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madero\Dropbox (Personal)\07.Herramientas\"/>
    </mc:Choice>
  </mc:AlternateContent>
  <bookViews>
    <workbookView xWindow="0" yWindow="465" windowWidth="28395" windowHeight="16125"/>
  </bookViews>
  <sheets>
    <sheet name="MATRIZ sin INT" sheetId="5" r:id="rId1"/>
    <sheet name="Check List" sheetId="10" r:id="rId2"/>
  </sheets>
  <definedNames>
    <definedName name="_xlnm.Print_Area" localSheetId="1">'Check List'!$A$1:$E$101</definedName>
    <definedName name="_xlnm.Print_Area" localSheetId="0">'MATRIZ sin INT'!$B$1:$K$42</definedName>
  </definedNames>
  <calcPr calcId="152511"/>
</workbook>
</file>

<file path=xl/calcChain.xml><?xml version="1.0" encoding="utf-8"?>
<calcChain xmlns="http://schemas.openxmlformats.org/spreadsheetml/2006/main">
  <c r="G32" i="5" l="1"/>
  <c r="G31" i="5"/>
  <c r="H29" i="5" s="1"/>
  <c r="J29" i="5" s="1"/>
  <c r="G30" i="5"/>
  <c r="G26" i="5"/>
  <c r="G25" i="5"/>
  <c r="G24" i="5"/>
  <c r="G23" i="5"/>
  <c r="G22" i="5"/>
  <c r="H21" i="5" s="1"/>
  <c r="J21" i="5" s="1"/>
  <c r="G18" i="5"/>
  <c r="G17" i="5"/>
  <c r="G16" i="5"/>
  <c r="G15" i="5"/>
  <c r="G11" i="5"/>
  <c r="G10" i="5"/>
  <c r="G9" i="5"/>
  <c r="G8" i="5"/>
  <c r="G7" i="5"/>
  <c r="G6" i="5"/>
  <c r="G5" i="5"/>
  <c r="G4" i="5"/>
  <c r="H3" i="5" l="1"/>
  <c r="J3" i="5" s="1"/>
  <c r="H14" i="5"/>
  <c r="J14" i="5" s="1"/>
  <c r="K34" i="5" l="1"/>
</calcChain>
</file>

<file path=xl/comments1.xml><?xml version="1.0" encoding="utf-8"?>
<comments xmlns="http://schemas.openxmlformats.org/spreadsheetml/2006/main">
  <authors>
    <author>Martin M. Madero</author>
  </authors>
  <commentList>
    <comment ref="E4" authorId="0" shapeId="0">
      <text>
        <r>
          <rPr>
            <sz val="9"/>
            <color indexed="81"/>
            <rFont val="Tahoma"/>
            <family val="2"/>
          </rPr>
          <t>0 No se realiza clasificación de residuos. Se desconocen los distintos tipos de residuos que se generan en un Establecimientos de Salud.
1 Residuos comunes o asimilables a domésticos.
2 Residuos comunes y residuos biopatogénicos.
3 Residuos comunes, residuos biopatogénicos y residuos radiológicos.  Se reconocen los residuos líquidos de radiología (fijador y revelador) como químicos peligrosos.
4 Residuos comunes, biopatogénicos radiológicos + otros químicos (no clasifica todos los químicos del establecimiento).  Por ejemplo medicamentos vencidos o citostáticos.
5 Residuos comunes, residuos biopatogénicos, todos los químicos generados en el establecimiento.
6 Todas las corrientes de 5 + los reciclables y/o recuperables</t>
        </r>
      </text>
    </comment>
    <comment ref="E5" authorId="0" shapeId="0">
      <text>
        <r>
          <rPr>
            <sz val="9"/>
            <color indexed="81"/>
            <rFont val="Tahoma"/>
            <family val="2"/>
          </rPr>
          <t>0 No se segrega. No se realiza separación diferenciada de residuos comunes y biopatogénicos en los almacenamientos primarios, los residuos se disponen indistintamente en un mismo contenedor.
2 La segregación es mala.  En menos del 50% de los contenedores de residuos biopatogénicos y comunes se observa segregación correcta. Pese a haber contenedores diferenciados por tipo de residuo la separación de los mismos es deficiente en la mayor parte de los casos.
4 La segregación es regular. Se observa una correcta segregación de residuos biopatogénicos y comunes entre el 50 y 80% de los contenedores del establecimiento.
6 La segregación es buena. Se observa una correcta segregación en más del 80% de los contenedores del establecimiento.  Es infrecuente hallar contendores donde la segregación es incorrecta.</t>
        </r>
        <r>
          <rPr>
            <b/>
            <sz val="9"/>
            <color indexed="81"/>
            <rFont val="Tahoma"/>
            <family val="2"/>
          </rPr>
          <t xml:space="preserve">
</t>
        </r>
      </text>
    </comment>
    <comment ref="E6" authorId="0" shapeId="0">
      <text>
        <r>
          <rPr>
            <sz val="9"/>
            <color indexed="81"/>
            <rFont val="Tahoma"/>
            <family val="2"/>
          </rPr>
          <t xml:space="preserve">0 No existe segregación de químicos peligrosos.
3 Segregación parcial, se segregan algunos químicos peligrosos para enviar a tratamiento.
6 Segregación total.  Todas las corrientes de químicos peligrosos se segregan de forma adecuada para enviar a tratamiento.
</t>
        </r>
      </text>
    </comment>
    <comment ref="E7" authorId="0" shapeId="0">
      <text>
        <r>
          <rPr>
            <sz val="9"/>
            <color indexed="81"/>
            <rFont val="Tahoma"/>
            <family val="2"/>
          </rPr>
          <t xml:space="preserve">0 Sin datos. El Hospital no lleva registro alguno, ni indicadores
3 Cuentan con algunos indicadores 
6 Cuentan con indicadores  sostenidos y comparables
</t>
        </r>
      </text>
    </comment>
    <comment ref="E8" authorId="0" shapeId="0">
      <text>
        <r>
          <rPr>
            <sz val="9"/>
            <color indexed="81"/>
            <rFont val="Tahoma"/>
            <family val="2"/>
          </rPr>
          <t xml:space="preserve">0 No usan. Ausencia de señalética.
2 Menos de la mitad de las áreas del establecimiento cuentan con señalética.
4 El establecimiento cuenta con señalética de gestión de residuos de forma irregular.  Entre el 50 y el 80% del establecimiento cuenta con señalética de gestión de residuos.
6 Más del 80% del establecimiento cuenta con señalética de gestión de residuos.
</t>
        </r>
      </text>
    </comment>
    <comment ref="E9" authorId="0" shapeId="0">
      <text>
        <r>
          <rPr>
            <sz val="9"/>
            <color indexed="81"/>
            <rFont val="Tahoma"/>
            <family val="2"/>
          </rPr>
          <t xml:space="preserve">0 No tiene personal designado. Las responsabilidades en materia de gestión de residuos se encuentran diluidas.
3 Responsable sin designación formal. 
6 Responsable con designación formal. Existe un responsable a quien se ha asignado el manejo de los residuos.
</t>
        </r>
      </text>
    </comment>
    <comment ref="E10" authorId="0" shapeId="0">
      <text>
        <r>
          <rPr>
            <sz val="9"/>
            <color indexed="81"/>
            <rFont val="Tahoma"/>
            <family val="2"/>
          </rPr>
          <t xml:space="preserve">0 No hay capacitaciones en gestión de residuos.
1 Parciales, no sistemáticas, no obligatorias.
2 Generales, no sistemáticas, no obligatorias.
3 Parciales, obligatorias no sistemáticas o parciales no obligatorias y sistemáticas.
4 Generales, obligatorias, no sistemática o generales, no obligatorias y sistemáticas.
5 Parciales, obligatorias y  sistemáticas
6 Generales, obligatorias y sistemáticas.
</t>
        </r>
      </text>
    </comment>
    <comment ref="E11" authorId="0" shapeId="0">
      <text>
        <r>
          <rPr>
            <sz val="9"/>
            <color indexed="81"/>
            <rFont val="Tahoma"/>
            <family val="2"/>
          </rPr>
          <t xml:space="preserve">0 No se realizan
2 Recorridas informales sin documentación
4 Recorridas con documentación
6 Se realizan auditorías propiamente dichas
</t>
        </r>
      </text>
    </comment>
    <comment ref="E15" authorId="0" shapeId="0">
      <text>
        <r>
          <rPr>
            <sz val="9"/>
            <color indexed="81"/>
            <rFont val="Tahoma"/>
            <family val="2"/>
          </rPr>
          <t xml:space="preserve">0 No cuenta con documentación 
1 Cuenta con manifiestos de residuos biopatogénicos o residuos químicos peligrosos
2 Cuenta inscripción como generador de residuos o con el certificado de tratamiento y disposición final de residuos biopatogénicos o químicos peligrosos.
3 Cuenta inscripción como generador de residuos, y con manifiestos de residuos biopatogénicos o residuos químicos peligrosos, o con el certificado de tratamiento y disposición final de residuos biopatogénicos o químicos peligrosos.
4 Cuenta inscripción como generador de residuos, y con manifiestos de residuos biopatogénicos o residuos químicos peligrosos, y con el certificado de tratamiento y disposición final de residuos biopatogénicos o químicos peligrosos; o cuenta con manifiestos de residuos biopatogénicos y residuos químicos peligrosos, y con el certificado de tratamiento y disposición final de residuos biopatogénicos o químicos peligrosos; o con manifiestos de residuos biopatogénicos o residuos químicos peligrosos, y con el certificado de tratamiento y disposición final de residuos biopatogénicos y químicos peligrosos.
5 Cuenta inscripción como generador de residuos, y con manifiestos de residuos biopatogénicos y residuos químicos peligrosos, y con el certificado de tratamiento y disposición final de residuos biopatogénicos o químicos peligrosos; o cuenta inscripción como generador de residuos, y con manifiestos de residuos biopatogénicos o residuos químicos peligrosos, y con el certificado de tratamiento y disposición final de residuos biopatogénicos y químicos peligrosos; o con manifiestos de residuos biopatogénicos y residuos químicos peligrosos, y con el certificado de tratamiento y disposición final de residuos biopatogénicos y químicos peligrosos.
6 Cuenta inscripción como generador de residuos, y con manifiestos de residuos biopatogénicos y residuos químicos peligrosos, y con el certificado de tratamiento y disposición final de residuos biopatogénicos y químicos peligrosos.
</t>
        </r>
      </text>
    </comment>
    <comment ref="E16" authorId="0" shapeId="0">
      <text>
        <r>
          <rPr>
            <sz val="9"/>
            <color indexed="81"/>
            <rFont val="Tahoma"/>
            <family val="2"/>
          </rPr>
          <t xml:space="preserve">0 No cuentan con ningún procedimiento de manejo de residuos.
2 El establecimiento cuenta con menos del 50% de los procedimientos de manejo de residuos.
4 Cuentan con un 50 a un 80% de procedimientos escritos para el manejo de residuos.
6 Se han desarrollado más del 80% de los procedimientos relativos al manejo de residuos.
• Clasificación y segregación de residuos.  
• Uso de elementos de protección personal para manejo de residuos.  
• Rutas y horarios de recolección. 
• Transporte interno de residuos. 
• Almacenamiento de residuos químicos peligrosos.  
• Limpieza de contenedores.  
• Auditorías internas. 
• Disminución progresiva del uso de mercurio.  
• Almacenamiento final y retiro de residuos del almacenamiento por transportista habilitado.  
• Controles de salud ocupacionales para el personal responsable del transporte y almacenamiento de residuos.  
</t>
        </r>
      </text>
    </comment>
    <comment ref="E17" authorId="0" shapeId="0">
      <text>
        <r>
          <rPr>
            <sz val="9"/>
            <color indexed="81"/>
            <rFont val="Tahoma"/>
            <family val="2"/>
          </rPr>
          <t xml:space="preserve">0 No cuenta con Libros de Registro.
2 Cuenta un Libro de Registro.
4 Cuenta con dos Libros de Registro.
6 Cuenta con los tres Libros de Registro: Generación de RES, Capacitación y Accidentes.
</t>
        </r>
      </text>
    </comment>
    <comment ref="E18" authorId="0" shapeId="0">
      <text>
        <r>
          <rPr>
            <sz val="9"/>
            <color indexed="81"/>
            <rFont val="Tahoma"/>
            <family val="2"/>
          </rPr>
          <t xml:space="preserve">0 No cuenta con rutas de recolección preestablecidas. Los residuos son transportados por un circuito improvisado que no tiene en cuenta horarios de distribución de comidas ni circulación de pública de mayor intensidad.
3 Rutas informales. Existen circuitos de recolección establecidos que no han sido registrados.
6 Formales. Se cuenta con rutas predeterminadas que están asentadas en el Manual de Procedimientos del Establecimiento.
</t>
        </r>
      </text>
    </comment>
    <comment ref="E22" authorId="0" shapeId="0">
      <text>
        <r>
          <rPr>
            <sz val="9"/>
            <color indexed="81"/>
            <rFont val="Tahoma"/>
            <family val="2"/>
          </rPr>
          <t xml:space="preserve">0 No cuentan con balanza apropiada para pesaje de residuos.
3 Se realiza el pesaje con una balanza externa al establecimiento.
6 Se realiza el pesaje con balanza propia, adecuada para tal fin.
</t>
        </r>
      </text>
    </comment>
    <comment ref="E23" authorId="0" shapeId="0">
      <text>
        <r>
          <rPr>
            <sz val="9"/>
            <color indexed="81"/>
            <rFont val="Tahoma"/>
            <family val="2"/>
          </rPr>
          <t xml:space="preserve">0 No cuentan con bolsas ni descartadores para cortopunzantes.
1 Cuenta únicamente con un color de bolsa y no poseen descartadores para cortopunzantes.
2 Cuenta con bolsas rojas y negras, y no poseen descartadores para cortopunzantes; o cuenta únicamente con un color de bolsa y poseen descartadores para cortopunzantes.
3 Cuenta con bolsas rojas, negras y amarillas, y no poseen descartadores para cortopunzantes.
4 Cuenta con bolsas rojas y negras, y poseen descartadores para cortopunzantes.
5 Cuenta con bolsas rojas, negras y amarillas, y poseen descartadores para cortopunzantes.
6 Cuenta con bolsas rojas, negras y amarillas, y poseen descartadores para cortopunzantes rojos y amarillos.
</t>
        </r>
      </text>
    </comment>
    <comment ref="E24" authorId="0" shapeId="0">
      <text>
        <r>
          <rPr>
            <sz val="9"/>
            <color indexed="81"/>
            <rFont val="Tahoma"/>
            <family val="2"/>
          </rPr>
          <t xml:space="preserve">0 No cuentan con contenedores primarios para la segregación de los residuos.
2 El establecimiento cuenta con menos del 50% de los contenedores primarios adecuados para la segregación de los residuos.
4 Cuentan con un 50 a un 80% de los contenedores primarios adecuados para la segregación de los residuos.
6 Se han desarrollado más del 80% de los contenedores primarios adecuados para la segregación de los residuos.
</t>
        </r>
      </text>
    </comment>
    <comment ref="E25" authorId="0" shapeId="0">
      <text>
        <r>
          <rPr>
            <sz val="9"/>
            <color indexed="81"/>
            <rFont val="Tahoma"/>
            <family val="2"/>
          </rPr>
          <t xml:space="preserve">0 No existen carros de transporte. Acarreo manual.
3 Carro único para residuos comunes y residuos biopatogénicos. Se utiliza el mismo carro para transportar indistintamente residuos comunes, biopatogénicos o químicos peligrosos, ya sea en un mismo o en diferentes viajes.
6 Carros exclusivos para cada tipo de residuo. Se trabaja siempre con carros diferenciados e identificados para residuos comunes, para residuos biopatogénicos y para residuos químicos peligrosos.
</t>
        </r>
      </text>
    </comment>
    <comment ref="E26" authorId="0" shapeId="0">
      <text>
        <r>
          <rPr>
            <sz val="9"/>
            <color indexed="81"/>
            <rFont val="Tahoma"/>
            <family val="2"/>
          </rPr>
          <t xml:space="preserve">0 El establecimiento no cuenta con local de almacenamiento final de RES. Los residuos se almacenan transitoriamente a cielo abierto sobre el piso.
1 El establecimiento cuenta con local de almacenamiento final de RSU o de residuos biopatogénicos que no cumple con los requisitos. 
2 El establecimiento cuenta con local de almacenamiento final de RSU y de residuos biopatogénicos que no cumple con los requisitos. 
3 El establecimiento cuenta con local de almacenamiento final de RSU, de residuos biopatogénicos y de residuos químicos peligrosos que no cumple con los requisitos. 
4 El establecimiento cuenta con local de almacenamiento final de RSU y de residuos biopatogénicos que cumple con los requisitos (lavable, cerrado e identificado). 
5 El establecimiento cuenta con local de almacenamiento final de RSU y de residuos biopatogénicos que cumple con los requisitos (lavable, cerrado e identificado), y posee un local de almacenamiento final de residuos químicos peligrosos que no cumple con los requisitos.
6 El establecimiento cuenta con local de almacenamiento final de RSU, de residuos biopatogénicos, y de residuos químicos peligrosos que cumple con los requisitos (lavable, cerrado e identificado).
</t>
        </r>
      </text>
    </comment>
    <comment ref="E30" authorId="0" shapeId="0">
      <text>
        <r>
          <rPr>
            <sz val="9"/>
            <color indexed="81"/>
            <rFont val="Tahoma"/>
            <family val="2"/>
          </rPr>
          <t xml:space="preserve">0 No existe tratamiento.  Los residuos se disponen en el vertedero municipal de la localidad con los residuos sólidos urbanos.
1  No existe tratamiento. Los residuos se disponen en el predio del vertedero municipal en celda aparte y acceso restringido. 
2 Los residuos se disponen en el predio del vertedero municipal en celda aparte con encalado.
 Los residuos se tratan en una planta de tratamiento con tecnología deficiente o en planta no habilitada.
3 Los residuos se disponen en celdas exclusivas acondicionadas, y se realiza encalado en planta de disposición final habilitada (no en vertedero municipal).
4 Planta de tratamiento habilitada u operación habilitada (¨in situ¨). La tecnología y operación de los residuos alcanza los parámetros mínimos de operación.  No se realiza registro de los parámetros de operación ni monitoreo de emisiones gaseosas y efluentes líquidos. La planta no es fiscalizada.
5 Planta de tratamiento habilitada u operación habilitada (¨in situ¨). La tecnología y operación de los residuos cumple con los parámetros de operación; se realiza registro de operación, sin monitoreo  de emisiones gaseosas y efluentes líquidos.  La planta no es fiscalizada de manera sistemática.
6 Planta de tratamiento habilitada u operación habilitada (¨in situ¨). La tecnología y operación de los residuos cumple con los parámetros de operación; se realiza registro de operación y monitoreo  de emisiones gaseosas y efluentes líquidos.  La planta es fiscalizada de manera sistemática.
</t>
        </r>
      </text>
    </comment>
    <comment ref="E31" authorId="0" shapeId="0">
      <text>
        <r>
          <rPr>
            <sz val="9"/>
            <color indexed="81"/>
            <rFont val="Tahoma"/>
            <family val="2"/>
          </rPr>
          <t xml:space="preserve">0 No existe tratamiento.
2 Los residuos se tratan en una planta de tratamiento con tecnología deficiente o en planta no habilitada.
4 Planta de tratamiento habilitada u operación habilitada (¨in situ¨). La tecnología y operación de los residuos alcanza los parámetros mínimos de operación.  No se realiza registro de los parámetros de operación ni monitoreo de emisiones gaseosas y efluentes líquidos. La planta no es fiscalizada.
5 Planta de tratamiento habilitada u operación habilitada (¨in situ¨). La tecnología y operación de los residuos cumple con los parámetros de operación; se realiza registro de operación, sin monitoreo  de emisiones gaseosas y efluentes líquidos.  La planta no es fiscalizada de manera sistemática.
6 Planta de tratamiento habilitadau operación habilitada (¨in situ¨). La tecnología y operación de los residuos cumple con los parámetros de operación; se realiza registro de operación y monitoreo  de emisiones gaseosas y efluentes líquidos.  La planta es fiscalizada de manera sistemática.
</t>
        </r>
      </text>
    </comment>
    <comment ref="E32" authorId="0" shapeId="0">
      <text>
        <r>
          <rPr>
            <sz val="9"/>
            <color indexed="81"/>
            <rFont val="Tahoma"/>
            <family val="2"/>
          </rPr>
          <t xml:space="preserve">0 Los residuos son incinerados a cielo abierto.
1 Los residuos se disponen en un basural.
2 Los residuos se disponen en el vertedero municipal de la localidad.
3 Los residuos se disponen en el predio del vertedero municipal con acceso restringido. 
4 Los residuos se tratan en una planta de reciclaje y se disponen en el predio del vertedero municipal con acceso restringido. 
5 Los residuos se disponen en un relleno sanitario.
6 Los residuos se tratan en una planta de reciclaje y se disponen en un relleno sanitario.
</t>
        </r>
      </text>
    </comment>
  </commentList>
</comments>
</file>

<file path=xl/sharedStrings.xml><?xml version="1.0" encoding="utf-8"?>
<sst xmlns="http://schemas.openxmlformats.org/spreadsheetml/2006/main" count="224" uniqueCount="155">
  <si>
    <t>Gestión</t>
  </si>
  <si>
    <t xml:space="preserve"> </t>
  </si>
  <si>
    <t>Clasificación de residuos</t>
  </si>
  <si>
    <t>Segregación de residuos químicos peligrosos</t>
  </si>
  <si>
    <t>Señalética</t>
  </si>
  <si>
    <t>Personal a cargo de la gestión de RES.</t>
  </si>
  <si>
    <t xml:space="preserve">Capacitación del personal en gestión de RES </t>
  </si>
  <si>
    <t>Auditorias de gestión de RES</t>
  </si>
  <si>
    <t>Documentación</t>
  </si>
  <si>
    <t>Procedimientos escritos sobre manejo de residuos</t>
  </si>
  <si>
    <t>Infraestructura e insumos</t>
  </si>
  <si>
    <t>Contenedores primarios</t>
  </si>
  <si>
    <t>Carros de recolección interna</t>
  </si>
  <si>
    <t>Químicos peligrosos</t>
  </si>
  <si>
    <t>Puntaje total</t>
  </si>
  <si>
    <t>Valor</t>
  </si>
  <si>
    <t>Observaciones</t>
  </si>
  <si>
    <t>RSU</t>
  </si>
  <si>
    <t>Pesaje de RES</t>
  </si>
  <si>
    <t>Procedimiento de recolección</t>
  </si>
  <si>
    <t>Bolsas y descartadores</t>
  </si>
  <si>
    <t>Tratamiento y Disposición Final de residuos</t>
  </si>
  <si>
    <t>Evaluación Matriz Ponderada para Establecimientos sin internación</t>
  </si>
  <si>
    <t xml:space="preserve">Establecimiento: </t>
  </si>
  <si>
    <t xml:space="preserve">Fecha: </t>
  </si>
  <si>
    <t xml:space="preserve">Responsable: </t>
  </si>
  <si>
    <t>Indicador</t>
  </si>
  <si>
    <t>Clasificación de los residuos</t>
  </si>
  <si>
    <t>no se realiza</t>
  </si>
  <si>
    <t>comunes</t>
  </si>
  <si>
    <t>com y bio</t>
  </si>
  <si>
    <t>com bio y radio</t>
  </si>
  <si>
    <t>com bio radio y otros quim</t>
  </si>
  <si>
    <t>no se segrega</t>
  </si>
  <si>
    <t>menos del 50% correcto</t>
  </si>
  <si>
    <t>entre 50 y 80% correcto</t>
  </si>
  <si>
    <t>mas del 80%</t>
  </si>
  <si>
    <t>Alguien supervisa la segregación?</t>
  </si>
  <si>
    <t xml:space="preserve">    Señalética</t>
  </si>
  <si>
    <t>no usan</t>
  </si>
  <si>
    <t xml:space="preserve">menos del 50% </t>
  </si>
  <si>
    <t xml:space="preserve">entre 50 y 80% </t>
  </si>
  <si>
    <t xml:space="preserve">Personal a cargo de la gestión de RES. </t>
  </si>
  <si>
    <t>Recolección interna</t>
  </si>
  <si>
    <t>Acarreo manual</t>
  </si>
  <si>
    <t>Carro único</t>
  </si>
  <si>
    <t>Carro exclusivo</t>
  </si>
  <si>
    <t>Capacitación del personal</t>
  </si>
  <si>
    <t>Parciales
Generales
Sistemáticas
Obligatorias</t>
  </si>
  <si>
    <t>Auditorias internas</t>
  </si>
  <si>
    <t>no se realizan</t>
  </si>
  <si>
    <t>recorridas informales</t>
  </si>
  <si>
    <t>recorridas con documentación</t>
  </si>
  <si>
    <t>auditorías ppd</t>
  </si>
  <si>
    <t>no cuentan</t>
  </si>
  <si>
    <t>Procedimientos</t>
  </si>
  <si>
    <t>Clasificación y segregación de residuos</t>
  </si>
  <si>
    <t>Uso de elementos de protección personal para manejo de residuos</t>
  </si>
  <si>
    <t>Rutas y horarios de recolección</t>
  </si>
  <si>
    <t>Transporte interno de residuos</t>
  </si>
  <si>
    <t>Almacenamiento de res. químicos pel.</t>
  </si>
  <si>
    <t>Limpieza de contenedores</t>
  </si>
  <si>
    <t>Auditorías internas</t>
  </si>
  <si>
    <t>Disminución progresiva del uso de mercurio</t>
  </si>
  <si>
    <t>Almacenamiento final y retiro de residuos por transportista habilitado</t>
  </si>
  <si>
    <t>Salud ocupacional personal transporte int y almacenamiento de residuos</t>
  </si>
  <si>
    <t>rutas informales</t>
  </si>
  <si>
    <t>rutas formales</t>
  </si>
  <si>
    <t>Sin tratamiento/ vertedero municipal</t>
  </si>
  <si>
    <t>Sin tratamiento/ celda aparte acceso restringido</t>
  </si>
  <si>
    <t xml:space="preserve">vertedero municipal celda aparte con encalado  </t>
  </si>
  <si>
    <t>planta de tratamiento con tecnología deficiente o no habilitada</t>
  </si>
  <si>
    <t>planta de disposición final habilitada/celda exclusiva con encalado</t>
  </si>
  <si>
    <t xml:space="preserve">planta habilitada/ tecnología alcanza parámetros mínimos de operación/ sin registro de parámetros/sin fisc ni monitoreo </t>
  </si>
  <si>
    <t xml:space="preserve">planta habilitada/ tecnología alcanza parámetros mínimos de operación/ con registro de parámetros/sin fisc ni monitoreo </t>
  </si>
  <si>
    <t>Indice</t>
  </si>
  <si>
    <t>Descripción</t>
  </si>
  <si>
    <t>Indentificación por Color</t>
  </si>
  <si>
    <t>Gestión deficiente. No alcanza los requisitos minimos de gestión de RES.</t>
  </si>
  <si>
    <t>Rojo</t>
  </si>
  <si>
    <t>Gestión Moderada. Tendencia a cumplimentar los requisitos minimos de gestión de RES, pero debe mejorar en muchos aspectos.</t>
  </si>
  <si>
    <t>Amarillo</t>
  </si>
  <si>
    <t>Realiza una adecuada gestión de RES.</t>
  </si>
  <si>
    <t>Verde</t>
  </si>
  <si>
    <t>Referencias Matriz Ponderada de Evaluación de la Gestión de Residuos en Establecimientos de Salud sin internación</t>
  </si>
  <si>
    <t>0 a 2</t>
  </si>
  <si>
    <t>4,01 a 6</t>
  </si>
  <si>
    <t>5,01 a 6</t>
  </si>
  <si>
    <t>2,01 a 4</t>
  </si>
  <si>
    <t>Se constituye en Establecimiento de Referencia en Gestión de RES.</t>
  </si>
  <si>
    <t>Segregación de residuos quimicos</t>
  </si>
  <si>
    <t>segregacion parcial</t>
  </si>
  <si>
    <t>segregacion total</t>
  </si>
  <si>
    <t>llevan registro de residuos generados?</t>
  </si>
  <si>
    <t>sin datos. No hay indicadores</t>
  </si>
  <si>
    <t>cuentan con algunos indicadores. Cuales?</t>
  </si>
  <si>
    <t>indicadores sostenibles y comparables. Cuales?</t>
  </si>
  <si>
    <t>Se recibió Capacitación externa? Sobre que temas?</t>
  </si>
  <si>
    <t>no inscripto</t>
  </si>
  <si>
    <t>Libro de Generación de residuos</t>
  </si>
  <si>
    <t>Libro de Capacitaciones</t>
  </si>
  <si>
    <t>No cuentan con balanza apropiada</t>
  </si>
  <si>
    <t>Pesaje realizado con balanza externa al establecimiento</t>
  </si>
  <si>
    <t>No cuentan con bolsas ni descartadores corto-punzantes</t>
  </si>
  <si>
    <t>un solo color de bolsa - no descartador cortopunzante</t>
  </si>
  <si>
    <t>bolsa color negro y rojo - no descartador cortopunzante//solo un color de bolsa y descartador cortopunzante</t>
  </si>
  <si>
    <t>bolsas negras, rojas y amarillas-no descartador corto-punzante</t>
  </si>
  <si>
    <t>bolsas negras y rojas y descartador corto-punzante</t>
  </si>
  <si>
    <t>Bolsas y Descartadores corto-punzantes</t>
  </si>
  <si>
    <t>bolsas negras, rojas y amarillas -descartador de corto-punzantes</t>
  </si>
  <si>
    <t>bolsas negras, rojas y amarillas, descartadores rojos y amarillos</t>
  </si>
  <si>
    <t>balanza apropiada</t>
  </si>
  <si>
    <t>cuentan con menos del 50% de contenedores</t>
  </si>
  <si>
    <t>cuentan con un 50% a 80% de contenedores</t>
  </si>
  <si>
    <t xml:space="preserve">      Tratamiento de                                            Quimicos Peligrosos</t>
  </si>
  <si>
    <t>Sin tratamiento</t>
  </si>
  <si>
    <t>Tratamiento y disposicion final RSU</t>
  </si>
  <si>
    <t>Incineracion a cielo abierto</t>
  </si>
  <si>
    <t>Basural</t>
  </si>
  <si>
    <t>Disposición en vertedero municipal</t>
  </si>
  <si>
    <t>Disposición en vertedero municipal con acceso restringido</t>
  </si>
  <si>
    <t>Tratamiento en planta de recilaje y disposición en vertedero municipal con acceso restringido</t>
  </si>
  <si>
    <t>Disposición en relleno sanitario</t>
  </si>
  <si>
    <t>Tratamiento en planta de reciclaje y disposicion en relleno sanitario</t>
  </si>
  <si>
    <t>Segregación de residuos biopatogénicos</t>
  </si>
  <si>
    <t>Indicador para residuos biopatogénicos</t>
  </si>
  <si>
    <t>Biopatogénicos</t>
  </si>
  <si>
    <r>
      <rPr>
        <vertAlign val="subscript"/>
        <sz val="10"/>
        <color theme="0"/>
        <rFont val="Arial"/>
        <family val="2"/>
      </rPr>
      <t xml:space="preserve">1 </t>
    </r>
    <r>
      <rPr>
        <sz val="10"/>
        <color theme="0"/>
        <rFont val="Arial"/>
        <family val="2"/>
      </rPr>
      <t>Se utilizó como referencia la Matriz Ponderada de Evaluación de Gestión de Residuos de Establecimientos de Salud con Internación.
Madero, Martín M., Ruggiero María Constanza, Risso Antonella y Carla Figliolo. 
Participaron de la elaboración Magalí Schwab, Noelia Bracamonte y Federico Almará</t>
    </r>
  </si>
  <si>
    <t>com bio radio, todos quim</t>
  </si>
  <si>
    <t>com bio radio, todos quim y reciclables</t>
  </si>
  <si>
    <t>Documentación Legal y Trazabilidad</t>
  </si>
  <si>
    <t xml:space="preserve">Indicadores para RES </t>
  </si>
  <si>
    <t>Libros de Registro</t>
  </si>
  <si>
    <t>Almacenamiento final de RES</t>
  </si>
  <si>
    <t>Inscripción como generador de residuos</t>
  </si>
  <si>
    <t>Manifiestos de residuos químicos peligrosos</t>
  </si>
  <si>
    <t>Certificado de tratamiento y disposición final de residuos biopatogénicos</t>
  </si>
  <si>
    <t>Certificado de tratamiento y disposición final de residuos químicos peligrosos</t>
  </si>
  <si>
    <t xml:space="preserve">Manifiestos de residuos biopatogénicos </t>
  </si>
  <si>
    <t>Libro de Accidentes</t>
  </si>
  <si>
    <t>Contenedores primarios adecuados</t>
  </si>
  <si>
    <t>Almacenamiento final RES</t>
  </si>
  <si>
    <t>Almacenamiento de RSU</t>
  </si>
  <si>
    <t>Almacenamiento de Biopatogénicos sin requisitos</t>
  </si>
  <si>
    <t>Almacenamiento de Biopatogénicos cumple requisitos</t>
  </si>
  <si>
    <t>Almacenamiento de químicos peligrosos sin requisitos</t>
  </si>
  <si>
    <t>Almacenamiento de quimicos peligrosos cumple requisitos</t>
  </si>
  <si>
    <t xml:space="preserve">planta habilitada/ tecnología alcanza parámetros mínimos de operación/ con registro de parámetros/con fisc y monitoreo </t>
  </si>
  <si>
    <t>No tiene personal designado. Las responsabilidades en materia de gestión de residuos se encuentran diluidas.</t>
  </si>
  <si>
    <t xml:space="preserve">Responsable sin designación formal. </t>
  </si>
  <si>
    <t>Responsable con designación formal. Existe un responsable a quien se ha asignado el manejo de los residuos.</t>
  </si>
  <si>
    <t>A completar según el documento de Matriz Ponderada de Evaluación de RES sin Internación - Salvaguarda Ambiental</t>
  </si>
  <si>
    <t xml:space="preserve">http://www.capacitacionsumar.msal.gov.ar  </t>
  </si>
  <si>
    <t xml:space="preserve">RESUMEN - EVALUACIÓN INDICADORES MATRIZ PONDERADA GESTIÓN DE RESIDUOS DE ESTABLECIMIENTOS DE SALUD SIN INTERNACIÓN
Disponible en el Espacio de Materiales del Área Técnica de Salvaguarda Ambiental en la Plataforma de Capacitación Virtual 
</t>
  </si>
  <si>
    <t>Tratamiento de                                            biopatogénicos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</si>
</sst>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6" x14ac:knownFonts="1">
    <font>
      <sz val="10"/>
      <color indexed="8"/>
      <name val="Arial"/>
    </font>
    <font>
      <b/>
      <sz val="10"/>
      <color indexed="8"/>
      <name val="Arial"/>
      <family val="2"/>
    </font>
    <font>
      <b/>
      <sz val="14"/>
      <color indexed="8"/>
      <name val="Arial"/>
      <family val="2"/>
    </font>
    <font>
      <sz val="12"/>
      <color indexed="8"/>
      <name val="Arial"/>
      <family val="2"/>
    </font>
    <font>
      <b/>
      <sz val="11"/>
      <color indexed="8"/>
      <name val="Arial"/>
      <family val="2"/>
    </font>
    <font>
      <b/>
      <sz val="16"/>
      <color indexed="8"/>
      <name val="Arial"/>
      <family val="2"/>
    </font>
    <font>
      <b/>
      <sz val="12"/>
      <color indexed="8"/>
      <name val="Arial"/>
      <family val="2"/>
    </font>
    <font>
      <sz val="11"/>
      <color indexed="8"/>
      <name val="Arial"/>
      <family val="2"/>
    </font>
    <font>
      <b/>
      <sz val="11"/>
      <color indexed="17"/>
      <name val="Arial"/>
      <family val="2"/>
    </font>
    <font>
      <u/>
      <sz val="11"/>
      <color indexed="14"/>
      <name val="Arial"/>
      <family val="2"/>
    </font>
    <font>
      <sz val="10"/>
      <color indexed="8"/>
      <name val="Arial"/>
      <family val="2"/>
    </font>
    <font>
      <b/>
      <sz val="10"/>
      <name val="Arial"/>
      <family val="2"/>
    </font>
    <font>
      <sz val="10"/>
      <name val="Arial"/>
      <family val="2"/>
    </font>
    <font>
      <b/>
      <sz val="11"/>
      <name val="Arial"/>
      <family val="2"/>
    </font>
    <font>
      <sz val="9"/>
      <color indexed="81"/>
      <name val="Tahoma"/>
      <family val="2"/>
    </font>
    <font>
      <b/>
      <sz val="12"/>
      <name val="Calibri"/>
      <family val="2"/>
    </font>
    <font>
      <b/>
      <sz val="12"/>
      <name val="Arial"/>
      <family val="2"/>
    </font>
    <font>
      <b/>
      <sz val="9"/>
      <color indexed="81"/>
      <name val="Tahoma"/>
      <family val="2"/>
    </font>
    <font>
      <b/>
      <sz val="12"/>
      <color theme="1"/>
      <name val="Helvetica"/>
      <family val="2"/>
      <scheme val="minor"/>
    </font>
    <font>
      <b/>
      <sz val="12"/>
      <color theme="0"/>
      <name val="Arial"/>
      <family val="2"/>
    </font>
    <font>
      <b/>
      <sz val="13"/>
      <name val="Arial"/>
      <family val="2"/>
    </font>
    <font>
      <vertAlign val="subscript"/>
      <sz val="10"/>
      <color theme="0"/>
      <name val="Arial"/>
      <family val="2"/>
    </font>
    <font>
      <sz val="10"/>
      <color theme="0"/>
      <name val="Arial"/>
      <family val="2"/>
    </font>
    <font>
      <sz val="10"/>
      <color theme="1"/>
      <name val="Arial"/>
      <family val="2"/>
    </font>
    <font>
      <u/>
      <sz val="11"/>
      <color theme="10"/>
      <name val="Calibri"/>
      <family val="2"/>
    </font>
    <font>
      <b/>
      <u/>
      <sz val="12"/>
      <color theme="10"/>
      <name val="Calibri"/>
      <family val="2"/>
    </font>
  </fonts>
  <fills count="13">
    <fill>
      <patternFill patternType="none"/>
    </fill>
    <fill>
      <patternFill patternType="gray125"/>
    </fill>
    <fill>
      <patternFill patternType="solid">
        <fgColor indexed="16"/>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
      <patternFill patternType="solid">
        <fgColor theme="0"/>
        <bgColor indexed="64"/>
      </patternFill>
    </fill>
    <fill>
      <patternFill patternType="solid">
        <fgColor rgb="FFD6ECFF"/>
        <bgColor indexed="64"/>
      </patternFill>
    </fill>
    <fill>
      <patternFill patternType="solid">
        <fgColor rgb="FFFF2F2F"/>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s>
  <borders count="52">
    <border>
      <left/>
      <right/>
      <top/>
      <bottom/>
      <diagonal/>
    </border>
    <border>
      <left style="thin">
        <color indexed="8"/>
      </left>
      <right style="thin">
        <color indexed="8"/>
      </right>
      <top style="thin">
        <color indexed="8"/>
      </top>
      <bottom style="thin">
        <color indexed="8"/>
      </bottom>
      <diagonal/>
    </border>
    <border>
      <left style="thin">
        <color indexed="9"/>
      </left>
      <right style="thin">
        <color indexed="9"/>
      </right>
      <top/>
      <bottom style="thin">
        <color indexed="9"/>
      </bottom>
      <diagonal/>
    </border>
    <border>
      <left/>
      <right/>
      <top/>
      <bottom/>
      <diagonal/>
    </border>
    <border>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9"/>
      </left>
      <right/>
      <top/>
      <bottom style="thin">
        <color indexed="9"/>
      </bottom>
      <diagonal/>
    </border>
    <border>
      <left/>
      <right style="thin">
        <color indexed="9"/>
      </right>
      <top/>
      <bottom style="thin">
        <color indexed="9"/>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bottom/>
      <diagonal/>
    </border>
    <border>
      <left style="thin">
        <color indexed="8"/>
      </left>
      <right style="medium">
        <color indexed="64"/>
      </right>
      <top/>
      <bottom/>
      <diagonal/>
    </border>
    <border>
      <left style="medium">
        <color indexed="64"/>
      </left>
      <right/>
      <top/>
      <bottom/>
      <diagonal/>
    </border>
    <border>
      <left style="medium">
        <color indexed="64"/>
      </left>
      <right/>
      <top/>
      <bottom style="thin">
        <color indexed="8"/>
      </bottom>
      <diagonal/>
    </border>
    <border>
      <left style="medium">
        <color indexed="64"/>
      </left>
      <right/>
      <top style="thin">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applyNumberFormat="0" applyFill="0" applyBorder="0" applyProtection="0"/>
    <xf numFmtId="0" fontId="12" fillId="0" borderId="3"/>
    <xf numFmtId="0" fontId="24" fillId="0" borderId="3" applyNumberFormat="0" applyFill="0" applyBorder="0" applyAlignment="0" applyProtection="0">
      <alignment vertical="top"/>
      <protection locked="0"/>
    </xf>
  </cellStyleXfs>
  <cellXfs count="300">
    <xf numFmtId="0" fontId="0" fillId="0" borderId="0" xfId="0" applyFont="1" applyAlignment="1"/>
    <xf numFmtId="0" fontId="0" fillId="0" borderId="0" xfId="0" applyNumberFormat="1" applyFont="1" applyAlignment="1"/>
    <xf numFmtId="49" fontId="2" fillId="4" borderId="4" xfId="0" applyNumberFormat="1" applyFont="1" applyFill="1" applyBorder="1" applyAlignment="1">
      <alignment vertical="center"/>
    </xf>
    <xf numFmtId="9" fontId="6" fillId="4" borderId="1" xfId="0" applyNumberFormat="1" applyFont="1" applyFill="1" applyBorder="1" applyAlignment="1">
      <alignment vertical="top"/>
    </xf>
    <xf numFmtId="49" fontId="2" fillId="5" borderId="4" xfId="0" applyNumberFormat="1" applyFont="1" applyFill="1" applyBorder="1" applyAlignment="1">
      <alignment vertical="center"/>
    </xf>
    <xf numFmtId="9" fontId="6" fillId="5" borderId="1" xfId="0" applyNumberFormat="1" applyFont="1" applyFill="1" applyBorder="1" applyAlignment="1">
      <alignment vertical="top"/>
    </xf>
    <xf numFmtId="49" fontId="2" fillId="6" borderId="4" xfId="0" applyNumberFormat="1" applyFont="1" applyFill="1" applyBorder="1" applyAlignment="1">
      <alignment vertical="center"/>
    </xf>
    <xf numFmtId="9" fontId="6" fillId="6" borderId="1" xfId="0" applyNumberFormat="1" applyFont="1" applyFill="1" applyBorder="1" applyAlignment="1">
      <alignment vertical="top"/>
    </xf>
    <xf numFmtId="0" fontId="0" fillId="0" borderId="0" xfId="0" applyNumberFormat="1" applyFont="1" applyAlignment="1"/>
    <xf numFmtId="0" fontId="0" fillId="2" borderId="2" xfId="0" applyFont="1" applyFill="1" applyBorder="1" applyAlignment="1"/>
    <xf numFmtId="0" fontId="10" fillId="0" borderId="0" xfId="0" applyNumberFormat="1" applyFont="1" applyAlignment="1"/>
    <xf numFmtId="9" fontId="6" fillId="4" borderId="3" xfId="0" applyNumberFormat="1" applyFont="1" applyFill="1" applyBorder="1" applyAlignment="1">
      <alignment vertical="top"/>
    </xf>
    <xf numFmtId="49" fontId="2" fillId="7" borderId="18" xfId="0" applyNumberFormat="1" applyFont="1" applyFill="1" applyBorder="1" applyAlignment="1">
      <alignment vertical="center"/>
    </xf>
    <xf numFmtId="49" fontId="2" fillId="7" borderId="18" xfId="0" applyNumberFormat="1" applyFont="1" applyFill="1" applyBorder="1" applyAlignment="1"/>
    <xf numFmtId="164" fontId="2" fillId="7" borderId="19" xfId="0" applyNumberFormat="1" applyFont="1" applyFill="1" applyBorder="1" applyAlignment="1"/>
    <xf numFmtId="49" fontId="2" fillId="8" borderId="5" xfId="0" applyNumberFormat="1" applyFont="1" applyFill="1" applyBorder="1" applyAlignment="1">
      <alignment vertical="center"/>
    </xf>
    <xf numFmtId="49" fontId="1" fillId="3" borderId="6" xfId="0" applyNumberFormat="1" applyFont="1" applyFill="1" applyBorder="1" applyAlignment="1">
      <alignment vertical="top"/>
    </xf>
    <xf numFmtId="9" fontId="6" fillId="3" borderId="6" xfId="0" applyNumberFormat="1" applyFont="1" applyFill="1" applyBorder="1" applyAlignment="1">
      <alignment vertical="top"/>
    </xf>
    <xf numFmtId="49" fontId="1" fillId="3" borderId="1" xfId="0" applyNumberFormat="1" applyFont="1" applyFill="1" applyBorder="1" applyAlignment="1">
      <alignment vertical="top"/>
    </xf>
    <xf numFmtId="9" fontId="1" fillId="3" borderId="1" xfId="0" applyNumberFormat="1" applyFont="1" applyFill="1" applyBorder="1" applyAlignment="1">
      <alignment vertical="top"/>
    </xf>
    <xf numFmtId="0" fontId="1" fillId="3" borderId="8" xfId="0" applyFont="1" applyFill="1" applyBorder="1" applyAlignment="1">
      <alignment vertical="top"/>
    </xf>
    <xf numFmtId="0" fontId="1" fillId="3" borderId="3" xfId="0" applyFont="1" applyFill="1" applyBorder="1" applyAlignment="1">
      <alignment vertical="top"/>
    </xf>
    <xf numFmtId="49" fontId="11" fillId="3" borderId="1" xfId="0" applyNumberFormat="1" applyFont="1" applyFill="1" applyBorder="1" applyAlignment="1">
      <alignment vertical="top"/>
    </xf>
    <xf numFmtId="0" fontId="6" fillId="3" borderId="3" xfId="0" applyFont="1" applyFill="1" applyBorder="1" applyAlignment="1">
      <alignment vertical="top"/>
    </xf>
    <xf numFmtId="9" fontId="1" fillId="3" borderId="8" xfId="0" applyNumberFormat="1" applyFont="1" applyFill="1" applyBorder="1" applyAlignment="1">
      <alignment vertical="top"/>
    </xf>
    <xf numFmtId="0" fontId="1" fillId="3" borderId="12" xfId="0" applyFont="1" applyFill="1" applyBorder="1" applyAlignment="1">
      <alignment vertical="top"/>
    </xf>
    <xf numFmtId="49" fontId="1" fillId="4" borderId="1" xfId="0" applyNumberFormat="1" applyFont="1" applyFill="1" applyBorder="1" applyAlignment="1">
      <alignment vertical="top"/>
    </xf>
    <xf numFmtId="9" fontId="1" fillId="4" borderId="1" xfId="0" applyNumberFormat="1" applyFont="1" applyFill="1" applyBorder="1" applyAlignment="1">
      <alignment vertical="top"/>
    </xf>
    <xf numFmtId="0" fontId="1" fillId="4" borderId="3" xfId="0" applyFont="1" applyFill="1" applyBorder="1" applyAlignment="1">
      <alignment vertical="top"/>
    </xf>
    <xf numFmtId="0" fontId="1" fillId="4" borderId="8" xfId="0" applyFont="1" applyFill="1" applyBorder="1" applyAlignment="1">
      <alignment vertical="top"/>
    </xf>
    <xf numFmtId="9" fontId="1" fillId="4" borderId="8" xfId="0" applyNumberFormat="1" applyFont="1" applyFill="1" applyBorder="1" applyAlignment="1">
      <alignment vertical="top"/>
    </xf>
    <xf numFmtId="0" fontId="1" fillId="4" borderId="12" xfId="0" applyFont="1" applyFill="1" applyBorder="1" applyAlignment="1">
      <alignment vertical="top"/>
    </xf>
    <xf numFmtId="9" fontId="1" fillId="4" borderId="12" xfId="0" applyNumberFormat="1" applyFont="1" applyFill="1" applyBorder="1" applyAlignment="1">
      <alignment vertical="top"/>
    </xf>
    <xf numFmtId="49" fontId="1" fillId="5" borderId="1" xfId="0" applyNumberFormat="1" applyFont="1" applyFill="1" applyBorder="1" applyAlignment="1">
      <alignment vertical="top"/>
    </xf>
    <xf numFmtId="9" fontId="1" fillId="5" borderId="1" xfId="0" applyNumberFormat="1" applyFont="1" applyFill="1" applyBorder="1" applyAlignment="1">
      <alignment vertical="top"/>
    </xf>
    <xf numFmtId="0" fontId="1" fillId="5" borderId="3" xfId="0" applyFont="1" applyFill="1" applyBorder="1" applyAlignment="1">
      <alignment vertical="top"/>
    </xf>
    <xf numFmtId="9" fontId="6" fillId="5" borderId="3" xfId="0" applyNumberFormat="1" applyFont="1" applyFill="1" applyBorder="1" applyAlignment="1">
      <alignment vertical="top"/>
    </xf>
    <xf numFmtId="0" fontId="1" fillId="5" borderId="8" xfId="0" applyFont="1" applyFill="1" applyBorder="1" applyAlignment="1">
      <alignment vertical="top"/>
    </xf>
    <xf numFmtId="9" fontId="1" fillId="5" borderId="8" xfId="0" applyNumberFormat="1" applyFont="1" applyFill="1" applyBorder="1" applyAlignment="1">
      <alignment vertical="top"/>
    </xf>
    <xf numFmtId="0" fontId="6" fillId="5" borderId="12" xfId="0" applyFont="1" applyFill="1" applyBorder="1" applyAlignment="1">
      <alignment vertical="top"/>
    </xf>
    <xf numFmtId="9" fontId="1" fillId="5" borderId="12" xfId="0" applyNumberFormat="1" applyFont="1" applyFill="1" applyBorder="1" applyAlignment="1">
      <alignment vertical="top"/>
    </xf>
    <xf numFmtId="49" fontId="1" fillId="6" borderId="1" xfId="0" applyNumberFormat="1" applyFont="1" applyFill="1" applyBorder="1" applyAlignment="1">
      <alignment vertical="top"/>
    </xf>
    <xf numFmtId="9" fontId="1" fillId="6" borderId="1" xfId="0" applyNumberFormat="1" applyFont="1" applyFill="1" applyBorder="1" applyAlignment="1">
      <alignment vertical="top"/>
    </xf>
    <xf numFmtId="0" fontId="6" fillId="6" borderId="8" xfId="0" applyFont="1" applyFill="1" applyBorder="1" applyAlignment="1">
      <alignment vertical="top"/>
    </xf>
    <xf numFmtId="0" fontId="6" fillId="6" borderId="3" xfId="0" applyFont="1" applyFill="1" applyBorder="1" applyAlignment="1">
      <alignment vertical="top"/>
    </xf>
    <xf numFmtId="9" fontId="1" fillId="6" borderId="16" xfId="0" applyNumberFormat="1" applyFont="1" applyFill="1" applyBorder="1" applyAlignment="1"/>
    <xf numFmtId="0" fontId="1" fillId="6" borderId="3" xfId="0" applyFont="1" applyFill="1" applyBorder="1" applyAlignment="1"/>
    <xf numFmtId="9" fontId="1" fillId="6" borderId="3" xfId="0" applyNumberFormat="1" applyFont="1" applyFill="1" applyBorder="1" applyAlignment="1"/>
    <xf numFmtId="0" fontId="1" fillId="7" borderId="17" xfId="0" applyFont="1" applyFill="1" applyBorder="1" applyAlignment="1">
      <alignment vertical="center"/>
    </xf>
    <xf numFmtId="49" fontId="1" fillId="7" borderId="18" xfId="0" applyNumberFormat="1" applyFont="1" applyFill="1" applyBorder="1" applyAlignment="1"/>
    <xf numFmtId="0" fontId="6" fillId="3" borderId="6" xfId="0" applyNumberFormat="1" applyFont="1" applyFill="1" applyBorder="1" applyAlignment="1">
      <alignment vertical="top"/>
    </xf>
    <xf numFmtId="0" fontId="1" fillId="3" borderId="7" xfId="0" applyNumberFormat="1" applyFont="1" applyFill="1" applyBorder="1" applyAlignment="1">
      <alignment vertical="top"/>
    </xf>
    <xf numFmtId="0" fontId="1" fillId="3" borderId="10" xfId="0" applyNumberFormat="1" applyFont="1" applyFill="1" applyBorder="1" applyAlignment="1">
      <alignment vertical="top"/>
    </xf>
    <xf numFmtId="0" fontId="6" fillId="3" borderId="10" xfId="0" applyNumberFormat="1" applyFont="1" applyFill="1" applyBorder="1" applyAlignment="1">
      <alignment vertical="top"/>
    </xf>
    <xf numFmtId="0" fontId="1" fillId="3" borderId="3" xfId="0" applyNumberFormat="1" applyFont="1" applyFill="1" applyBorder="1" applyAlignment="1">
      <alignment vertical="top"/>
    </xf>
    <xf numFmtId="0" fontId="1" fillId="3" borderId="12" xfId="0" applyNumberFormat="1" applyFont="1" applyFill="1" applyBorder="1" applyAlignment="1">
      <alignment vertical="top"/>
    </xf>
    <xf numFmtId="0" fontId="6" fillId="4" borderId="1" xfId="0" applyNumberFormat="1" applyFont="1" applyFill="1" applyBorder="1" applyAlignment="1">
      <alignment vertical="top"/>
    </xf>
    <xf numFmtId="0" fontId="6" fillId="4" borderId="10" xfId="0" applyNumberFormat="1" applyFont="1" applyFill="1" applyBorder="1" applyAlignment="1">
      <alignment vertical="top"/>
    </xf>
    <xf numFmtId="0" fontId="1" fillId="4" borderId="10" xfId="0" applyNumberFormat="1" applyFont="1" applyFill="1" applyBorder="1" applyAlignment="1">
      <alignment vertical="top"/>
    </xf>
    <xf numFmtId="0" fontId="1" fillId="4" borderId="3" xfId="0" applyNumberFormat="1" applyFont="1" applyFill="1" applyBorder="1" applyAlignment="1">
      <alignment vertical="top"/>
    </xf>
    <xf numFmtId="0" fontId="1" fillId="4" borderId="12" xfId="0" applyNumberFormat="1" applyFont="1" applyFill="1" applyBorder="1" applyAlignment="1">
      <alignment vertical="top"/>
    </xf>
    <xf numFmtId="0" fontId="6" fillId="5" borderId="1" xfId="0" applyNumberFormat="1" applyFont="1" applyFill="1" applyBorder="1" applyAlignment="1">
      <alignment vertical="top"/>
    </xf>
    <xf numFmtId="0" fontId="1" fillId="5" borderId="10" xfId="0" applyNumberFormat="1" applyFont="1" applyFill="1" applyBorder="1" applyAlignment="1">
      <alignment vertical="top"/>
    </xf>
    <xf numFmtId="0" fontId="6" fillId="5" borderId="10" xfId="0" applyNumberFormat="1" applyFont="1" applyFill="1" applyBorder="1" applyAlignment="1">
      <alignment vertical="top"/>
    </xf>
    <xf numFmtId="0" fontId="6" fillId="5" borderId="3" xfId="0" applyNumberFormat="1" applyFont="1" applyFill="1" applyBorder="1" applyAlignment="1">
      <alignment vertical="top"/>
    </xf>
    <xf numFmtId="0" fontId="6" fillId="5" borderId="12" xfId="0" applyNumberFormat="1" applyFont="1" applyFill="1" applyBorder="1" applyAlignment="1">
      <alignment vertical="top"/>
    </xf>
    <xf numFmtId="0" fontId="6" fillId="6" borderId="1" xfId="0" applyNumberFormat="1" applyFont="1" applyFill="1" applyBorder="1" applyAlignment="1">
      <alignment vertical="top"/>
    </xf>
    <xf numFmtId="0" fontId="6" fillId="6" borderId="7" xfId="0" applyNumberFormat="1" applyFont="1" applyFill="1" applyBorder="1" applyAlignment="1">
      <alignment vertical="top"/>
    </xf>
    <xf numFmtId="0" fontId="6" fillId="6" borderId="10" xfId="0" applyNumberFormat="1" applyFont="1" applyFill="1" applyBorder="1" applyAlignment="1">
      <alignment vertical="top"/>
    </xf>
    <xf numFmtId="0" fontId="6" fillId="6" borderId="3" xfId="0" applyNumberFormat="1" applyFont="1" applyFill="1" applyBorder="1" applyAlignment="1">
      <alignment vertical="top"/>
    </xf>
    <xf numFmtId="0" fontId="1" fillId="6" borderId="3" xfId="0" applyNumberFormat="1" applyFont="1" applyFill="1" applyBorder="1" applyAlignment="1"/>
    <xf numFmtId="0" fontId="2" fillId="7" borderId="18" xfId="0" applyNumberFormat="1" applyFont="1" applyFill="1" applyBorder="1" applyAlignment="1"/>
    <xf numFmtId="0" fontId="0" fillId="2" borderId="2" xfId="0" applyNumberFormat="1" applyFont="1" applyFill="1" applyBorder="1" applyAlignment="1"/>
    <xf numFmtId="2" fontId="6" fillId="3" borderId="6" xfId="0" applyNumberFormat="1" applyFont="1" applyFill="1" applyBorder="1" applyAlignment="1">
      <alignment vertical="top"/>
    </xf>
    <xf numFmtId="2" fontId="1" fillId="3" borderId="9" xfId="0" applyNumberFormat="1" applyFont="1" applyFill="1" applyBorder="1" applyAlignment="1">
      <alignment vertical="top"/>
    </xf>
    <xf numFmtId="2" fontId="1" fillId="3" borderId="11" xfId="0" applyNumberFormat="1" applyFont="1" applyFill="1" applyBorder="1" applyAlignment="1">
      <alignment vertical="top"/>
    </xf>
    <xf numFmtId="2" fontId="6" fillId="3" borderId="11" xfId="0" applyNumberFormat="1" applyFont="1" applyFill="1" applyBorder="1" applyAlignment="1">
      <alignment vertical="top"/>
    </xf>
    <xf numFmtId="2" fontId="1" fillId="3" borderId="13" xfId="0" applyNumberFormat="1" applyFont="1" applyFill="1" applyBorder="1" applyAlignment="1">
      <alignment vertical="top"/>
    </xf>
    <xf numFmtId="2" fontId="6" fillId="4" borderId="1" xfId="0" applyNumberFormat="1" applyFont="1" applyFill="1" applyBorder="1" applyAlignment="1">
      <alignment vertical="top"/>
    </xf>
    <xf numFmtId="2" fontId="6" fillId="4" borderId="11" xfId="0" applyNumberFormat="1" applyFont="1" applyFill="1" applyBorder="1" applyAlignment="1">
      <alignment vertical="top"/>
    </xf>
    <xf numFmtId="2" fontId="1" fillId="4" borderId="11" xfId="0" applyNumberFormat="1" applyFont="1" applyFill="1" applyBorder="1" applyAlignment="1">
      <alignment vertical="top"/>
    </xf>
    <xf numFmtId="2" fontId="1" fillId="4" borderId="13" xfId="0" applyNumberFormat="1" applyFont="1" applyFill="1" applyBorder="1" applyAlignment="1">
      <alignment vertical="top"/>
    </xf>
    <xf numFmtId="2" fontId="6" fillId="5" borderId="1" xfId="0" applyNumberFormat="1" applyFont="1" applyFill="1" applyBorder="1" applyAlignment="1">
      <alignment vertical="top"/>
    </xf>
    <xf numFmtId="2" fontId="1" fillId="5" borderId="11" xfId="0" applyNumberFormat="1" applyFont="1" applyFill="1" applyBorder="1" applyAlignment="1">
      <alignment vertical="top"/>
    </xf>
    <xf numFmtId="2" fontId="6" fillId="5" borderId="11" xfId="0" applyNumberFormat="1" applyFont="1" applyFill="1" applyBorder="1" applyAlignment="1">
      <alignment vertical="top"/>
    </xf>
    <xf numFmtId="2" fontId="6" fillId="5" borderId="13" xfId="0" applyNumberFormat="1" applyFont="1" applyFill="1" applyBorder="1" applyAlignment="1">
      <alignment vertical="top"/>
    </xf>
    <xf numFmtId="2" fontId="6" fillId="6" borderId="1" xfId="0" applyNumberFormat="1" applyFont="1" applyFill="1" applyBorder="1" applyAlignment="1">
      <alignment vertical="top"/>
    </xf>
    <xf numFmtId="2" fontId="6" fillId="6" borderId="9" xfId="0" applyNumberFormat="1" applyFont="1" applyFill="1" applyBorder="1" applyAlignment="1">
      <alignment vertical="top"/>
    </xf>
    <xf numFmtId="2" fontId="6" fillId="6" borderId="11" xfId="0" applyNumberFormat="1" applyFont="1" applyFill="1" applyBorder="1" applyAlignment="1">
      <alignment vertical="top"/>
    </xf>
    <xf numFmtId="2" fontId="1" fillId="6" borderId="11" xfId="0" applyNumberFormat="1" applyFont="1" applyFill="1" applyBorder="1" applyAlignment="1"/>
    <xf numFmtId="2" fontId="2" fillId="7" borderId="18" xfId="0" applyNumberFormat="1" applyFont="1" applyFill="1" applyBorder="1" applyAlignment="1"/>
    <xf numFmtId="2" fontId="0" fillId="2" borderId="2" xfId="0" applyNumberFormat="1" applyFont="1" applyFill="1" applyBorder="1" applyAlignment="1"/>
    <xf numFmtId="2" fontId="0" fillId="0" borderId="0" xfId="0" applyNumberFormat="1" applyFont="1" applyAlignment="1"/>
    <xf numFmtId="2" fontId="1" fillId="3" borderId="6" xfId="0" applyNumberFormat="1" applyFont="1" applyFill="1" applyBorder="1" applyAlignment="1">
      <alignment vertical="top"/>
    </xf>
    <xf numFmtId="2" fontId="1" fillId="3" borderId="1" xfId="0" applyNumberFormat="1" applyFont="1" applyFill="1" applyBorder="1" applyAlignment="1">
      <alignment vertical="top"/>
    </xf>
    <xf numFmtId="2" fontId="1" fillId="3" borderId="8" xfId="0" applyNumberFormat="1" applyFont="1" applyFill="1" applyBorder="1" applyAlignment="1">
      <alignment vertical="top"/>
    </xf>
    <xf numFmtId="2" fontId="1" fillId="3" borderId="12" xfId="0" applyNumberFormat="1" applyFont="1" applyFill="1" applyBorder="1" applyAlignment="1">
      <alignment vertical="top"/>
    </xf>
    <xf numFmtId="2" fontId="1" fillId="4" borderId="1" xfId="0" applyNumberFormat="1" applyFont="1" applyFill="1" applyBorder="1" applyAlignment="1">
      <alignment vertical="top"/>
    </xf>
    <xf numFmtId="2" fontId="1" fillId="4" borderId="8" xfId="0" applyNumberFormat="1" applyFont="1" applyFill="1" applyBorder="1" applyAlignment="1">
      <alignment vertical="top"/>
    </xf>
    <xf numFmtId="2" fontId="1" fillId="4" borderId="12" xfId="0" applyNumberFormat="1" applyFont="1" applyFill="1" applyBorder="1" applyAlignment="1">
      <alignment vertical="top"/>
    </xf>
    <xf numFmtId="2" fontId="1" fillId="5" borderId="1" xfId="0" applyNumberFormat="1" applyFont="1" applyFill="1" applyBorder="1" applyAlignment="1">
      <alignment vertical="top"/>
    </xf>
    <xf numFmtId="2" fontId="1" fillId="5" borderId="8" xfId="0" applyNumberFormat="1" applyFont="1" applyFill="1" applyBorder="1" applyAlignment="1">
      <alignment vertical="top"/>
    </xf>
    <xf numFmtId="2" fontId="6" fillId="5" borderId="12" xfId="0" applyNumberFormat="1" applyFont="1" applyFill="1" applyBorder="1" applyAlignment="1">
      <alignment vertical="top"/>
    </xf>
    <xf numFmtId="2" fontId="1" fillId="6" borderId="1" xfId="0" applyNumberFormat="1" applyFont="1" applyFill="1" applyBorder="1" applyAlignment="1">
      <alignment vertical="top"/>
    </xf>
    <xf numFmtId="2" fontId="1" fillId="6" borderId="3" xfId="0" applyNumberFormat="1" applyFont="1" applyFill="1" applyBorder="1" applyAlignment="1"/>
    <xf numFmtId="14" fontId="12" fillId="0" borderId="20" xfId="1" applyNumberFormat="1" applyFont="1" applyBorder="1" applyAlignment="1">
      <alignment vertical="top" wrapText="1"/>
    </xf>
    <xf numFmtId="0" fontId="11" fillId="0" borderId="22" xfId="1" applyFont="1" applyBorder="1" applyAlignment="1">
      <alignment horizontal="center" vertical="center" wrapText="1"/>
    </xf>
    <xf numFmtId="0" fontId="11" fillId="0" borderId="22" xfId="1" applyFont="1" applyBorder="1" applyAlignment="1">
      <alignment horizontal="center" wrapText="1"/>
    </xf>
    <xf numFmtId="0" fontId="11" fillId="0" borderId="22" xfId="1" applyFont="1" applyBorder="1" applyAlignment="1">
      <alignment horizontal="center" vertical="center" wrapText="1"/>
    </xf>
    <xf numFmtId="49" fontId="1" fillId="3" borderId="6" xfId="0" applyNumberFormat="1" applyFont="1" applyFill="1" applyBorder="1" applyAlignment="1">
      <alignment horizontal="center" vertical="center"/>
    </xf>
    <xf numFmtId="0" fontId="2" fillId="7" borderId="18"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0" xfId="0" applyNumberFormat="1" applyFont="1" applyAlignment="1">
      <alignment horizontal="center" vertical="center"/>
    </xf>
    <xf numFmtId="0" fontId="0" fillId="0" borderId="3" xfId="0" applyNumberFormat="1" applyFont="1" applyBorder="1" applyAlignment="1"/>
    <xf numFmtId="0" fontId="0" fillId="2" borderId="3" xfId="0" applyFont="1" applyFill="1" applyBorder="1" applyAlignment="1"/>
    <xf numFmtId="0" fontId="10" fillId="2" borderId="3" xfId="0" applyFont="1" applyFill="1" applyBorder="1" applyAlignment="1"/>
    <xf numFmtId="0" fontId="0" fillId="0" borderId="3" xfId="0" applyFont="1" applyBorder="1" applyAlignment="1"/>
    <xf numFmtId="0" fontId="0" fillId="2" borderId="3" xfId="0" applyFont="1" applyFill="1" applyBorder="1" applyAlignment="1">
      <alignment horizontal="center" vertical="center"/>
    </xf>
    <xf numFmtId="2" fontId="0" fillId="2" borderId="3" xfId="0" applyNumberFormat="1" applyFont="1" applyFill="1" applyBorder="1" applyAlignment="1"/>
    <xf numFmtId="0" fontId="0" fillId="2" borderId="3" xfId="0" applyNumberFormat="1" applyFont="1" applyFill="1" applyBorder="1" applyAlignment="1"/>
    <xf numFmtId="0" fontId="0" fillId="2" borderId="3" xfId="0" applyFont="1" applyFill="1" applyBorder="1" applyAlignment="1">
      <alignment vertical="center"/>
    </xf>
    <xf numFmtId="0" fontId="0" fillId="2" borderId="15" xfId="0" applyFont="1" applyFill="1" applyBorder="1" applyAlignment="1">
      <alignment vertical="center"/>
    </xf>
    <xf numFmtId="0" fontId="10" fillId="2" borderId="2" xfId="0" applyFont="1" applyFill="1" applyBorder="1" applyAlignment="1"/>
    <xf numFmtId="0" fontId="0" fillId="2" borderId="14" xfId="0" applyFont="1" applyFill="1" applyBorder="1" applyAlignment="1"/>
    <xf numFmtId="0" fontId="1" fillId="3" borderId="36" xfId="0" applyFont="1" applyFill="1" applyBorder="1" applyAlignment="1">
      <alignment vertical="top"/>
    </xf>
    <xf numFmtId="49" fontId="1" fillId="3" borderId="37" xfId="0" applyNumberFormat="1" applyFont="1" applyFill="1" applyBorder="1" applyAlignment="1">
      <alignment vertical="top"/>
    </xf>
    <xf numFmtId="49" fontId="4" fillId="3" borderId="38" xfId="0" applyNumberFormat="1" applyFont="1" applyFill="1" applyBorder="1" applyAlignment="1">
      <alignment vertical="center" wrapText="1"/>
    </xf>
    <xf numFmtId="49" fontId="1" fillId="3" borderId="39" xfId="0" applyNumberFormat="1" applyFont="1" applyFill="1" applyBorder="1" applyAlignment="1">
      <alignment vertical="top"/>
    </xf>
    <xf numFmtId="49" fontId="4" fillId="3" borderId="38" xfId="0" applyNumberFormat="1" applyFont="1" applyFill="1" applyBorder="1" applyAlignment="1">
      <alignment horizontal="center" vertical="center" wrapText="1"/>
    </xf>
    <xf numFmtId="49" fontId="8" fillId="3" borderId="38" xfId="0" applyNumberFormat="1" applyFont="1" applyFill="1" applyBorder="1" applyAlignment="1">
      <alignment horizontal="center" vertical="center" wrapText="1"/>
    </xf>
    <xf numFmtId="49" fontId="6" fillId="3" borderId="39" xfId="0" applyNumberFormat="1" applyFont="1" applyFill="1" applyBorder="1" applyAlignment="1">
      <alignment vertical="top"/>
    </xf>
    <xf numFmtId="49" fontId="4" fillId="3" borderId="40" xfId="0" applyNumberFormat="1" applyFont="1" applyFill="1" applyBorder="1" applyAlignment="1">
      <alignment vertical="center" wrapText="1"/>
    </xf>
    <xf numFmtId="49" fontId="8" fillId="3" borderId="41" xfId="0" applyNumberFormat="1" applyFont="1" applyFill="1" applyBorder="1" applyAlignment="1">
      <alignment horizontal="center" vertical="center" wrapText="1"/>
    </xf>
    <xf numFmtId="49" fontId="4" fillId="4" borderId="42" xfId="0" applyNumberFormat="1" applyFont="1" applyFill="1" applyBorder="1" applyAlignment="1">
      <alignment vertical="center" wrapText="1"/>
    </xf>
    <xf numFmtId="49" fontId="6" fillId="4" borderId="39" xfId="0" applyNumberFormat="1" applyFont="1" applyFill="1" applyBorder="1" applyAlignment="1">
      <alignment vertical="top"/>
    </xf>
    <xf numFmtId="49" fontId="4" fillId="4" borderId="40" xfId="0" applyNumberFormat="1" applyFont="1" applyFill="1" applyBorder="1" applyAlignment="1">
      <alignment vertical="center" wrapText="1"/>
    </xf>
    <xf numFmtId="49" fontId="4" fillId="4" borderId="38" xfId="0" applyNumberFormat="1" applyFont="1" applyFill="1" applyBorder="1" applyAlignment="1">
      <alignment vertical="center" wrapText="1"/>
    </xf>
    <xf numFmtId="49" fontId="1" fillId="4" borderId="39" xfId="0" applyNumberFormat="1" applyFont="1" applyFill="1" applyBorder="1" applyAlignment="1">
      <alignment vertical="top"/>
    </xf>
    <xf numFmtId="0" fontId="4" fillId="4" borderId="38" xfId="0" applyFont="1" applyFill="1" applyBorder="1" applyAlignment="1">
      <alignment vertical="center" wrapText="1"/>
    </xf>
    <xf numFmtId="0" fontId="1" fillId="4" borderId="39" xfId="0" applyFont="1" applyFill="1" applyBorder="1" applyAlignment="1">
      <alignment vertical="top"/>
    </xf>
    <xf numFmtId="0" fontId="4" fillId="4" borderId="40" xfId="0" applyFont="1" applyFill="1" applyBorder="1" applyAlignment="1">
      <alignment vertical="center" wrapText="1"/>
    </xf>
    <xf numFmtId="0" fontId="4" fillId="4" borderId="41" xfId="0" applyFont="1" applyFill="1" applyBorder="1" applyAlignment="1">
      <alignment vertical="center" wrapText="1"/>
    </xf>
    <xf numFmtId="0" fontId="4" fillId="5" borderId="42" xfId="0" applyFont="1" applyFill="1" applyBorder="1" applyAlignment="1">
      <alignment vertical="center" wrapText="1"/>
    </xf>
    <xf numFmtId="0" fontId="6" fillId="5" borderId="39" xfId="0" applyFont="1" applyFill="1" applyBorder="1" applyAlignment="1">
      <alignment vertical="top"/>
    </xf>
    <xf numFmtId="49" fontId="4" fillId="5" borderId="38" xfId="0" applyNumberFormat="1" applyFont="1" applyFill="1" applyBorder="1" applyAlignment="1">
      <alignment vertical="center" wrapText="1"/>
    </xf>
    <xf numFmtId="49" fontId="1" fillId="5" borderId="39" xfId="0" applyNumberFormat="1" applyFont="1" applyFill="1" applyBorder="1" applyAlignment="1">
      <alignment vertical="top"/>
    </xf>
    <xf numFmtId="49" fontId="1" fillId="5" borderId="38" xfId="0" applyNumberFormat="1" applyFont="1" applyFill="1" applyBorder="1" applyAlignment="1">
      <alignment vertical="center" wrapText="1"/>
    </xf>
    <xf numFmtId="49" fontId="6" fillId="5" borderId="39" xfId="0" applyNumberFormat="1" applyFont="1" applyFill="1" applyBorder="1" applyAlignment="1">
      <alignment vertical="top"/>
    </xf>
    <xf numFmtId="0" fontId="4" fillId="5" borderId="38" xfId="0" applyFont="1" applyFill="1" applyBorder="1" applyAlignment="1">
      <alignment vertical="center" wrapText="1"/>
    </xf>
    <xf numFmtId="0" fontId="1" fillId="5" borderId="39" xfId="0" applyFont="1" applyFill="1" applyBorder="1" applyAlignment="1">
      <alignment vertical="top"/>
    </xf>
    <xf numFmtId="0" fontId="1" fillId="5" borderId="40" xfId="0" applyFont="1" applyFill="1" applyBorder="1" applyAlignment="1">
      <alignment vertical="center" wrapText="1"/>
    </xf>
    <xf numFmtId="49" fontId="4" fillId="5" borderId="41" xfId="0" applyNumberFormat="1" applyFont="1" applyFill="1" applyBorder="1" applyAlignment="1">
      <alignment vertical="center" wrapText="1"/>
    </xf>
    <xf numFmtId="0" fontId="1" fillId="6" borderId="42" xfId="0" applyFont="1" applyFill="1" applyBorder="1" applyAlignment="1">
      <alignment vertical="center"/>
    </xf>
    <xf numFmtId="49" fontId="6" fillId="6" borderId="39" xfId="0" applyNumberFormat="1" applyFont="1" applyFill="1" applyBorder="1" applyAlignment="1">
      <alignment vertical="top"/>
    </xf>
    <xf numFmtId="49" fontId="1" fillId="6" borderId="38" xfId="0" applyNumberFormat="1" applyFont="1" applyFill="1" applyBorder="1" applyAlignment="1">
      <alignment vertical="center"/>
    </xf>
    <xf numFmtId="0" fontId="1" fillId="6" borderId="38" xfId="0" applyFont="1" applyFill="1" applyBorder="1" applyAlignment="1">
      <alignment vertical="center"/>
    </xf>
    <xf numFmtId="0" fontId="6" fillId="6" borderId="39" xfId="0" applyFont="1" applyFill="1" applyBorder="1" applyAlignment="1">
      <alignment vertical="top"/>
    </xf>
    <xf numFmtId="0" fontId="1" fillId="6" borderId="40" xfId="0" applyFont="1" applyFill="1" applyBorder="1" applyAlignment="1">
      <alignment vertical="center"/>
    </xf>
    <xf numFmtId="49" fontId="1" fillId="6" borderId="39" xfId="0" applyNumberFormat="1" applyFont="1" applyFill="1" applyBorder="1" applyAlignment="1"/>
    <xf numFmtId="0" fontId="12" fillId="0" borderId="3" xfId="1" applyFont="1" applyAlignment="1">
      <alignment vertical="center" wrapText="1"/>
    </xf>
    <xf numFmtId="0" fontId="12" fillId="0" borderId="3" xfId="1" applyFont="1" applyAlignment="1">
      <alignment wrapText="1"/>
    </xf>
    <xf numFmtId="0" fontId="16" fillId="0" borderId="22" xfId="1" applyFont="1" applyBorder="1" applyAlignment="1">
      <alignment vertical="center" wrapText="1"/>
    </xf>
    <xf numFmtId="0" fontId="11" fillId="0" borderId="22" xfId="1" applyFont="1" applyBorder="1" applyAlignment="1">
      <alignment horizontal="left" vertical="center" wrapText="1"/>
    </xf>
    <xf numFmtId="0" fontId="11" fillId="0" borderId="22" xfId="1" applyFont="1" applyBorder="1" applyAlignment="1">
      <alignment vertical="center" wrapText="1"/>
    </xf>
    <xf numFmtId="0" fontId="1" fillId="3" borderId="1"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49" fontId="6" fillId="4" borderId="1"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4" borderId="12" xfId="0" applyFont="1" applyFill="1" applyBorder="1" applyAlignment="1" applyProtection="1">
      <alignment horizontal="center" vertical="center"/>
      <protection locked="0"/>
    </xf>
    <xf numFmtId="49" fontId="6" fillId="5" borderId="1" xfId="0" applyNumberFormat="1"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49" fontId="6" fillId="6" borderId="1" xfId="0" applyNumberFormat="1"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0" fontId="12" fillId="0" borderId="20" xfId="1" applyFont="1" applyBorder="1" applyAlignment="1">
      <alignment wrapText="1"/>
    </xf>
    <xf numFmtId="0" fontId="11" fillId="0" borderId="22" xfId="1" applyFont="1" applyBorder="1" applyAlignment="1">
      <alignment horizontal="center" vertical="center" wrapText="1"/>
    </xf>
    <xf numFmtId="0" fontId="12" fillId="0" borderId="20" xfId="1" applyFont="1" applyBorder="1" applyAlignment="1">
      <alignment wrapText="1"/>
    </xf>
    <xf numFmtId="0" fontId="11" fillId="0" borderId="22" xfId="1" applyFont="1" applyBorder="1" applyAlignment="1">
      <alignment horizontal="center" vertical="center" wrapText="1"/>
    </xf>
    <xf numFmtId="0" fontId="11" fillId="0" borderId="22" xfId="1" applyFont="1" applyBorder="1" applyAlignment="1">
      <alignment horizontal="center" vertical="center" wrapText="1"/>
    </xf>
    <xf numFmtId="0" fontId="12" fillId="0" borderId="21" xfId="1" applyFont="1" applyBorder="1" applyAlignment="1">
      <alignment wrapText="1"/>
    </xf>
    <xf numFmtId="0" fontId="12" fillId="0" borderId="3" xfId="1" applyFont="1" applyBorder="1" applyAlignment="1">
      <alignment wrapText="1"/>
    </xf>
    <xf numFmtId="0" fontId="12" fillId="0" borderId="3" xfId="1" applyFont="1" applyBorder="1" applyAlignment="1">
      <alignment vertical="center" wrapText="1"/>
    </xf>
    <xf numFmtId="0" fontId="4" fillId="2" borderId="3" xfId="0" applyFont="1" applyFill="1" applyBorder="1" applyAlignment="1" applyProtection="1">
      <alignment horizontal="left" vertical="center" wrapText="1"/>
      <protection locked="0"/>
    </xf>
    <xf numFmtId="0" fontId="0" fillId="2" borderId="3" xfId="0" applyFont="1" applyFill="1" applyBorder="1" applyAlignment="1" applyProtection="1">
      <alignment horizontal="center" vertical="center"/>
      <protection locked="0"/>
    </xf>
    <xf numFmtId="0" fontId="10" fillId="2" borderId="3" xfId="0" applyFont="1" applyFill="1" applyBorder="1" applyAlignment="1" applyProtection="1">
      <protection locked="0"/>
    </xf>
    <xf numFmtId="2" fontId="0" fillId="2" borderId="3" xfId="0" applyNumberFormat="1" applyFont="1" applyFill="1" applyBorder="1" applyAlignment="1" applyProtection="1">
      <protection locked="0"/>
    </xf>
    <xf numFmtId="0" fontId="0" fillId="2" borderId="3" xfId="0" applyNumberFormat="1" applyFont="1" applyFill="1" applyBorder="1" applyAlignment="1" applyProtection="1">
      <protection locked="0"/>
    </xf>
    <xf numFmtId="0" fontId="0" fillId="2" borderId="3" xfId="0" applyFont="1" applyFill="1" applyBorder="1" applyAlignment="1" applyProtection="1">
      <protection locked="0"/>
    </xf>
    <xf numFmtId="0" fontId="0" fillId="0" borderId="3" xfId="0" applyFont="1" applyBorder="1" applyAlignment="1" applyProtection="1">
      <protection locked="0"/>
    </xf>
    <xf numFmtId="0" fontId="0" fillId="0" borderId="0" xfId="0" applyFont="1" applyAlignment="1" applyProtection="1">
      <protection locked="0"/>
    </xf>
    <xf numFmtId="0" fontId="4" fillId="2" borderId="3" xfId="0" applyFont="1" applyFill="1" applyBorder="1" applyAlignment="1" applyProtection="1">
      <alignment vertical="center" wrapText="1"/>
      <protection locked="0"/>
    </xf>
    <xf numFmtId="0" fontId="4" fillId="2" borderId="3"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vertical="center" wrapText="1"/>
      <protection locked="0"/>
    </xf>
    <xf numFmtId="0" fontId="9" fillId="2" borderId="3" xfId="0" applyFont="1" applyFill="1" applyBorder="1" applyAlignment="1" applyProtection="1">
      <alignment vertical="center"/>
      <protection locked="0"/>
    </xf>
    <xf numFmtId="0" fontId="0" fillId="2" borderId="3" xfId="0" applyFont="1" applyFill="1" applyBorder="1" applyAlignment="1" applyProtection="1">
      <alignment vertical="center"/>
      <protection locked="0"/>
    </xf>
    <xf numFmtId="49" fontId="0" fillId="2" borderId="3" xfId="0" applyNumberFormat="1" applyFont="1" applyFill="1" applyBorder="1" applyAlignment="1" applyProtection="1">
      <protection locked="0"/>
    </xf>
    <xf numFmtId="49" fontId="0" fillId="2" borderId="3" xfId="0" applyNumberFormat="1" applyFont="1" applyFill="1" applyBorder="1" applyAlignment="1" applyProtection="1">
      <alignment vertical="center"/>
      <protection locked="0"/>
    </xf>
    <xf numFmtId="0" fontId="0" fillId="0" borderId="3" xfId="0" applyFont="1" applyFill="1" applyBorder="1" applyAlignment="1" applyProtection="1">
      <protection locked="0"/>
    </xf>
    <xf numFmtId="0" fontId="0" fillId="0" borderId="3" xfId="0" applyFont="1" applyFill="1" applyBorder="1" applyAlignment="1"/>
    <xf numFmtId="0" fontId="0" fillId="0" borderId="3" xfId="0" applyNumberFormat="1" applyFont="1" applyFill="1" applyBorder="1" applyAlignment="1"/>
    <xf numFmtId="0" fontId="6" fillId="0" borderId="3" xfId="0" applyFont="1" applyFill="1" applyBorder="1" applyAlignment="1" applyProtection="1">
      <alignment horizontal="left"/>
      <protection locked="0"/>
    </xf>
    <xf numFmtId="0" fontId="0" fillId="0" borderId="0" xfId="0" applyNumberFormat="1" applyFont="1" applyFill="1" applyAlignment="1"/>
    <xf numFmtId="0" fontId="10" fillId="0" borderId="3" xfId="0" applyFont="1" applyFill="1" applyBorder="1" applyAlignment="1" applyProtection="1">
      <protection locked="0"/>
    </xf>
    <xf numFmtId="0" fontId="3" fillId="0" borderId="3" xfId="0" applyFont="1" applyFill="1" applyBorder="1" applyAlignment="1" applyProtection="1">
      <protection locked="0"/>
    </xf>
    <xf numFmtId="49" fontId="10" fillId="0" borderId="3" xfId="0" applyNumberFormat="1" applyFont="1" applyFill="1" applyBorder="1" applyAlignment="1"/>
    <xf numFmtId="0" fontId="10" fillId="0" borderId="3" xfId="0" applyFont="1" applyFill="1" applyBorder="1" applyAlignment="1"/>
    <xf numFmtId="49" fontId="0" fillId="0" borderId="3" xfId="0" applyNumberFormat="1" applyFont="1" applyFill="1" applyBorder="1" applyAlignment="1"/>
    <xf numFmtId="0" fontId="0" fillId="0" borderId="3" xfId="0" applyFill="1" applyBorder="1" applyAlignment="1"/>
    <xf numFmtId="0" fontId="0" fillId="0" borderId="0" xfId="0" applyFont="1" applyFill="1" applyAlignment="1" applyProtection="1">
      <protection locked="0"/>
    </xf>
    <xf numFmtId="0" fontId="0" fillId="0" borderId="3" xfId="0" applyFont="1" applyFill="1" applyBorder="1" applyAlignment="1" applyProtection="1">
      <alignment vertical="center"/>
      <protection locked="0"/>
    </xf>
    <xf numFmtId="0" fontId="0" fillId="0" borderId="3" xfId="0" applyFont="1" applyFill="1" applyBorder="1" applyAlignment="1" applyProtection="1">
      <alignment horizontal="center" vertical="center"/>
      <protection locked="0"/>
    </xf>
    <xf numFmtId="2" fontId="0" fillId="0" borderId="3" xfId="0" applyNumberFormat="1" applyFont="1" applyFill="1" applyBorder="1" applyAlignment="1" applyProtection="1">
      <protection locked="0"/>
    </xf>
    <xf numFmtId="0" fontId="0" fillId="0" borderId="3" xfId="0" applyNumberFormat="1" applyFont="1" applyFill="1" applyBorder="1" applyAlignment="1" applyProtection="1">
      <protection locked="0"/>
    </xf>
    <xf numFmtId="0" fontId="0" fillId="0" borderId="0" xfId="0" applyFont="1" applyFill="1" applyAlignment="1"/>
    <xf numFmtId="0" fontId="0" fillId="0" borderId="3" xfId="0" applyFont="1" applyFill="1" applyBorder="1" applyAlignment="1">
      <alignment vertical="center"/>
    </xf>
    <xf numFmtId="0" fontId="0" fillId="0" borderId="3" xfId="0" applyFont="1" applyFill="1" applyBorder="1" applyAlignment="1">
      <alignment horizontal="center" vertical="center"/>
    </xf>
    <xf numFmtId="2" fontId="0" fillId="0" borderId="3" xfId="0" applyNumberFormat="1" applyFont="1" applyFill="1" applyBorder="1" applyAlignment="1"/>
    <xf numFmtId="49" fontId="5" fillId="2" borderId="3" xfId="0" applyNumberFormat="1" applyFont="1" applyFill="1" applyBorder="1" applyAlignment="1" applyProtection="1">
      <alignment horizontal="left" vertical="center" wrapText="1"/>
      <protection locked="0"/>
    </xf>
    <xf numFmtId="0" fontId="5" fillId="2" borderId="3" xfId="0" applyFont="1" applyFill="1" applyBorder="1" applyAlignment="1" applyProtection="1">
      <alignment horizontal="left"/>
      <protection locked="0"/>
    </xf>
    <xf numFmtId="49" fontId="5" fillId="8" borderId="33" xfId="0" applyNumberFormat="1" applyFont="1" applyFill="1" applyBorder="1" applyAlignment="1" applyProtection="1">
      <alignment horizontal="left" vertical="center" wrapText="1"/>
      <protection locked="0"/>
    </xf>
    <xf numFmtId="49" fontId="5" fillId="8" borderId="34" xfId="0" applyNumberFormat="1" applyFont="1" applyFill="1" applyBorder="1" applyAlignment="1" applyProtection="1">
      <alignment horizontal="left" vertical="center" wrapText="1"/>
      <protection locked="0"/>
    </xf>
    <xf numFmtId="49" fontId="5" fillId="8" borderId="35" xfId="0" applyNumberFormat="1" applyFont="1" applyFill="1" applyBorder="1" applyAlignment="1" applyProtection="1">
      <alignment horizontal="left" vertical="center" wrapText="1"/>
      <protection locked="0"/>
    </xf>
    <xf numFmtId="49" fontId="18" fillId="0" borderId="17" xfId="0" applyNumberFormat="1" applyFont="1" applyBorder="1" applyAlignment="1" applyProtection="1">
      <alignment vertical="center" wrapText="1"/>
      <protection locked="0"/>
    </xf>
    <xf numFmtId="49" fontId="18" fillId="0" borderId="18" xfId="0" applyNumberFormat="1" applyFont="1" applyBorder="1" applyAlignment="1" applyProtection="1">
      <alignment vertical="center" wrapText="1"/>
      <protection locked="0"/>
    </xf>
    <xf numFmtId="49" fontId="18" fillId="0" borderId="19" xfId="0" applyNumberFormat="1" applyFont="1" applyBorder="1" applyAlignment="1" applyProtection="1">
      <alignment vertical="center" wrapText="1"/>
      <protection locked="0"/>
    </xf>
    <xf numFmtId="49" fontId="18" fillId="0" borderId="43" xfId="0" applyNumberFormat="1" applyFont="1" applyBorder="1" applyAlignment="1" applyProtection="1">
      <alignment vertical="center" wrapText="1"/>
      <protection locked="0"/>
    </xf>
    <xf numFmtId="49" fontId="18" fillId="0" borderId="44" xfId="0" applyNumberFormat="1" applyFont="1" applyBorder="1" applyAlignment="1" applyProtection="1">
      <alignment vertical="center" wrapText="1"/>
      <protection locked="0"/>
    </xf>
    <xf numFmtId="49" fontId="19" fillId="9" borderId="46" xfId="0" applyNumberFormat="1" applyFont="1" applyFill="1" applyBorder="1" applyAlignment="1" applyProtection="1">
      <alignment vertical="center"/>
      <protection locked="0"/>
    </xf>
    <xf numFmtId="49" fontId="19" fillId="9" borderId="22" xfId="0" applyNumberFormat="1" applyFont="1" applyFill="1" applyBorder="1" applyAlignment="1" applyProtection="1">
      <alignment vertical="center"/>
      <protection locked="0"/>
    </xf>
    <xf numFmtId="49" fontId="18" fillId="0" borderId="44" xfId="0" applyNumberFormat="1" applyFont="1" applyBorder="1" applyAlignment="1" applyProtection="1">
      <alignment horizontal="center" vertical="center" wrapText="1"/>
      <protection locked="0"/>
    </xf>
    <xf numFmtId="49" fontId="18" fillId="0" borderId="45" xfId="0" applyNumberFormat="1" applyFont="1" applyBorder="1" applyAlignment="1" applyProtection="1">
      <alignment horizontal="center" vertical="center" wrapText="1"/>
      <protection locked="0"/>
    </xf>
    <xf numFmtId="49" fontId="19" fillId="9" borderId="22" xfId="0" applyNumberFormat="1" applyFont="1" applyFill="1" applyBorder="1" applyAlignment="1" applyProtection="1">
      <alignment horizontal="center" vertical="center"/>
      <protection locked="0"/>
    </xf>
    <xf numFmtId="49" fontId="19" fillId="9" borderId="47" xfId="0" applyNumberFormat="1" applyFont="1" applyFill="1" applyBorder="1" applyAlignment="1" applyProtection="1">
      <alignment horizontal="center" vertical="center"/>
      <protection locked="0"/>
    </xf>
    <xf numFmtId="49" fontId="19" fillId="9" borderId="22" xfId="0" applyNumberFormat="1" applyFont="1" applyFill="1" applyBorder="1" applyAlignment="1" applyProtection="1">
      <alignment vertical="center" wrapText="1"/>
      <protection locked="0"/>
    </xf>
    <xf numFmtId="0" fontId="23" fillId="7" borderId="51" xfId="0" applyFont="1" applyFill="1" applyBorder="1" applyAlignment="1" applyProtection="1">
      <alignment horizontal="left"/>
      <protection locked="0"/>
    </xf>
    <xf numFmtId="49" fontId="3" fillId="10" borderId="22" xfId="0" applyNumberFormat="1" applyFont="1" applyFill="1" applyBorder="1" applyAlignment="1" applyProtection="1">
      <alignment vertical="center" wrapText="1"/>
      <protection locked="0"/>
    </xf>
    <xf numFmtId="49" fontId="3" fillId="11" borderId="22" xfId="0" applyNumberFormat="1" applyFont="1" applyFill="1" applyBorder="1" applyAlignment="1" applyProtection="1">
      <alignment vertical="center" wrapText="1"/>
      <protection locked="0"/>
    </xf>
    <xf numFmtId="49" fontId="3" fillId="12" borderId="49" xfId="0" applyNumberFormat="1" applyFont="1" applyFill="1" applyBorder="1" applyAlignment="1" applyProtection="1">
      <alignment vertical="center" wrapText="1"/>
      <protection locked="0"/>
    </xf>
    <xf numFmtId="0" fontId="22" fillId="0" borderId="3" xfId="1" applyFont="1" applyFill="1" applyAlignment="1" applyProtection="1">
      <alignment horizontal="left" wrapText="1"/>
      <protection locked="0"/>
    </xf>
    <xf numFmtId="0" fontId="12" fillId="0" borderId="3" xfId="1" applyFill="1" applyAlignment="1" applyProtection="1">
      <alignment horizontal="left" wrapText="1"/>
      <protection locked="0"/>
    </xf>
    <xf numFmtId="49" fontId="3" fillId="10" borderId="22" xfId="0" applyNumberFormat="1" applyFont="1" applyFill="1" applyBorder="1" applyAlignment="1" applyProtection="1">
      <alignment horizontal="center" vertical="center"/>
      <protection locked="0"/>
    </xf>
    <xf numFmtId="49" fontId="3" fillId="10" borderId="47" xfId="0" applyNumberFormat="1" applyFont="1" applyFill="1" applyBorder="1" applyAlignment="1" applyProtection="1">
      <alignment horizontal="center" vertical="center"/>
      <protection locked="0"/>
    </xf>
    <xf numFmtId="49" fontId="3" fillId="11" borderId="22" xfId="0" applyNumberFormat="1" applyFont="1" applyFill="1" applyBorder="1" applyAlignment="1" applyProtection="1">
      <alignment horizontal="center" vertical="center"/>
      <protection locked="0"/>
    </xf>
    <xf numFmtId="49" fontId="3" fillId="11" borderId="47" xfId="0" applyNumberFormat="1" applyFont="1" applyFill="1" applyBorder="1" applyAlignment="1" applyProtection="1">
      <alignment horizontal="center" vertical="center"/>
      <protection locked="0"/>
    </xf>
    <xf numFmtId="49" fontId="3" fillId="12" borderId="49" xfId="0" applyNumberFormat="1" applyFont="1" applyFill="1" applyBorder="1" applyAlignment="1" applyProtection="1">
      <alignment horizontal="center" vertical="center"/>
      <protection locked="0"/>
    </xf>
    <xf numFmtId="49" fontId="3" fillId="12" borderId="50" xfId="0" applyNumberFormat="1" applyFont="1" applyFill="1" applyBorder="1" applyAlignment="1" applyProtection="1">
      <alignment horizontal="center" vertical="center"/>
      <protection locked="0"/>
    </xf>
    <xf numFmtId="49" fontId="3" fillId="10" borderId="46" xfId="0" applyNumberFormat="1" applyFont="1" applyFill="1" applyBorder="1" applyAlignment="1" applyProtection="1">
      <alignment vertical="center"/>
      <protection locked="0"/>
    </xf>
    <xf numFmtId="49" fontId="3" fillId="10" borderId="22" xfId="0" applyNumberFormat="1" applyFont="1" applyFill="1" applyBorder="1" applyAlignment="1" applyProtection="1">
      <alignment vertical="center"/>
      <protection locked="0"/>
    </xf>
    <xf numFmtId="49" fontId="3" fillId="11" borderId="46" xfId="0" applyNumberFormat="1" applyFont="1" applyFill="1" applyBorder="1" applyAlignment="1" applyProtection="1">
      <alignment vertical="center"/>
      <protection locked="0"/>
    </xf>
    <xf numFmtId="49" fontId="3" fillId="11" borderId="22" xfId="0" applyNumberFormat="1" applyFont="1" applyFill="1" applyBorder="1" applyAlignment="1" applyProtection="1">
      <alignment vertical="center"/>
      <protection locked="0"/>
    </xf>
    <xf numFmtId="49" fontId="3" fillId="12" borderId="48" xfId="0" applyNumberFormat="1" applyFont="1" applyFill="1" applyBorder="1" applyAlignment="1" applyProtection="1">
      <alignment vertical="center"/>
      <protection locked="0"/>
    </xf>
    <xf numFmtId="49" fontId="3" fillId="12" borderId="49" xfId="0" applyNumberFormat="1" applyFont="1" applyFill="1" applyBorder="1" applyAlignment="1" applyProtection="1">
      <alignment vertical="center"/>
      <protection locked="0"/>
    </xf>
    <xf numFmtId="0" fontId="13" fillId="0" borderId="22" xfId="1" applyFont="1" applyBorder="1" applyAlignment="1">
      <alignment horizontal="center" vertical="center" wrapText="1"/>
    </xf>
    <xf numFmtId="0" fontId="11" fillId="0" borderId="24" xfId="1" applyFont="1" applyBorder="1" applyAlignment="1">
      <alignment vertical="top" wrapText="1"/>
    </xf>
    <xf numFmtId="0" fontId="11" fillId="0" borderId="25" xfId="1" applyFont="1" applyBorder="1" applyAlignment="1">
      <alignment vertical="top" wrapText="1"/>
    </xf>
    <xf numFmtId="0" fontId="11" fillId="0" borderId="31" xfId="1" applyFont="1" applyBorder="1" applyAlignment="1">
      <alignment vertical="top" wrapText="1"/>
    </xf>
    <xf numFmtId="0" fontId="11" fillId="0" borderId="32" xfId="1" applyFont="1" applyBorder="1" applyAlignment="1">
      <alignment vertical="top" wrapText="1"/>
    </xf>
    <xf numFmtId="0" fontId="11" fillId="0" borderId="26" xfId="1" applyFont="1" applyBorder="1" applyAlignment="1">
      <alignment vertical="top" wrapText="1"/>
    </xf>
    <xf numFmtId="0" fontId="11" fillId="0" borderId="27" xfId="1" applyFont="1" applyBorder="1" applyAlignment="1">
      <alignment vertical="top" wrapText="1"/>
    </xf>
    <xf numFmtId="0" fontId="12" fillId="0" borderId="20" xfId="1" applyFont="1" applyBorder="1" applyAlignment="1">
      <alignment horizontal="center" wrapText="1"/>
    </xf>
    <xf numFmtId="0" fontId="12" fillId="0" borderId="23" xfId="1" applyFont="1" applyBorder="1" applyAlignment="1">
      <alignment horizontal="center" wrapText="1"/>
    </xf>
    <xf numFmtId="0" fontId="11" fillId="0" borderId="20" xfId="1" applyFont="1" applyBorder="1" applyAlignment="1">
      <alignment wrapText="1"/>
    </xf>
    <xf numFmtId="0" fontId="11" fillId="0" borderId="23" xfId="1" applyFont="1" applyBorder="1" applyAlignment="1">
      <alignment wrapText="1"/>
    </xf>
    <xf numFmtId="0" fontId="11" fillId="0" borderId="20" xfId="1" applyFont="1" applyBorder="1" applyAlignment="1">
      <alignment horizontal="center" wrapText="1"/>
    </xf>
    <xf numFmtId="0" fontId="11" fillId="0" borderId="23" xfId="1" applyFont="1" applyBorder="1" applyAlignment="1">
      <alignment horizontal="center" wrapText="1"/>
    </xf>
    <xf numFmtId="0" fontId="13" fillId="0" borderId="28" xfId="1" applyFont="1" applyBorder="1" applyAlignment="1">
      <alignment horizontal="left" vertical="center" wrapText="1"/>
    </xf>
    <xf numFmtId="0" fontId="13" fillId="0" borderId="29" xfId="1" applyFont="1" applyBorder="1" applyAlignment="1">
      <alignment horizontal="left" vertical="center" wrapText="1"/>
    </xf>
    <xf numFmtId="0" fontId="13" fillId="0" borderId="28"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30" xfId="1" applyFont="1" applyBorder="1" applyAlignment="1">
      <alignment horizontal="center" vertical="center" wrapText="1"/>
    </xf>
    <xf numFmtId="0" fontId="11" fillId="0" borderId="22" xfId="1" applyFont="1" applyBorder="1" applyAlignment="1">
      <alignment textRotation="45" wrapText="1"/>
    </xf>
    <xf numFmtId="0" fontId="12" fillId="0" borderId="20" xfId="1" applyFont="1" applyBorder="1" applyAlignment="1">
      <alignment wrapText="1"/>
    </xf>
    <xf numFmtId="0" fontId="12" fillId="0" borderId="23" xfId="1" applyFont="1" applyBorder="1" applyAlignment="1">
      <alignment wrapText="1"/>
    </xf>
    <xf numFmtId="0" fontId="16" fillId="0" borderId="22" xfId="1" applyFont="1" applyBorder="1" applyAlignment="1">
      <alignment horizontal="left" vertical="center" wrapText="1"/>
    </xf>
    <xf numFmtId="0" fontId="11" fillId="0" borderId="22" xfId="1" applyFont="1" applyBorder="1" applyAlignment="1">
      <alignment horizontal="center" textRotation="45" wrapText="1"/>
    </xf>
    <xf numFmtId="0" fontId="11" fillId="0" borderId="22" xfId="1" applyFont="1" applyBorder="1" applyAlignment="1">
      <alignment horizontal="center" vertical="center" wrapText="1"/>
    </xf>
    <xf numFmtId="0" fontId="11" fillId="0" borderId="22" xfId="1" applyFont="1" applyBorder="1" applyAlignment="1">
      <alignment horizontal="left" vertical="center" wrapText="1"/>
    </xf>
    <xf numFmtId="0" fontId="12" fillId="0" borderId="24" xfId="1" applyFont="1" applyBorder="1" applyAlignment="1">
      <alignment horizontal="center" wrapText="1"/>
    </xf>
    <xf numFmtId="0" fontId="12" fillId="0" borderId="25" xfId="1" applyFont="1" applyBorder="1" applyAlignment="1">
      <alignment horizontal="center" wrapText="1"/>
    </xf>
    <xf numFmtId="0" fontId="12" fillId="0" borderId="26" xfId="1" applyFont="1" applyBorder="1" applyAlignment="1">
      <alignment horizontal="center" wrapText="1"/>
    </xf>
    <xf numFmtId="0" fontId="12" fillId="0" borderId="27" xfId="1" applyFont="1" applyBorder="1" applyAlignment="1">
      <alignment horizontal="center" wrapText="1"/>
    </xf>
    <xf numFmtId="0" fontId="13" fillId="0" borderId="30" xfId="1" applyFont="1" applyBorder="1" applyAlignment="1">
      <alignment horizontal="left" vertical="center" wrapText="1"/>
    </xf>
    <xf numFmtId="0" fontId="11" fillId="0" borderId="20" xfId="1" applyFont="1" applyBorder="1" applyAlignment="1">
      <alignment horizontal="left" vertical="top" wrapText="1"/>
    </xf>
    <xf numFmtId="0" fontId="11" fillId="0" borderId="21" xfId="1" applyFont="1" applyBorder="1" applyAlignment="1">
      <alignment horizontal="left" vertical="top" wrapText="1"/>
    </xf>
    <xf numFmtId="0" fontId="11" fillId="0" borderId="22" xfId="1" applyFont="1" applyBorder="1" applyAlignment="1">
      <alignment horizontal="left" vertical="top" wrapText="1"/>
    </xf>
    <xf numFmtId="0" fontId="16" fillId="0" borderId="22"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23"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3" xfId="1" applyFont="1" applyBorder="1" applyAlignment="1">
      <alignment horizontal="center" vertical="center" wrapText="1"/>
    </xf>
    <xf numFmtId="0" fontId="13" fillId="0" borderId="22" xfId="1" applyFont="1" applyBorder="1" applyAlignment="1">
      <alignment horizontal="center" vertical="center" textRotation="45" wrapText="1"/>
    </xf>
    <xf numFmtId="0" fontId="15" fillId="7" borderId="3" xfId="1" applyFont="1" applyFill="1" applyBorder="1" applyAlignment="1">
      <alignment horizontal="left" vertical="top" wrapText="1"/>
    </xf>
    <xf numFmtId="0" fontId="25" fillId="7" borderId="3" xfId="2" applyFont="1" applyFill="1" applyAlignment="1" applyProtection="1">
      <alignment horizontal="left" vertical="center" wrapText="1"/>
    </xf>
    <xf numFmtId="0" fontId="15" fillId="7" borderId="3" xfId="1" applyFont="1" applyFill="1" applyAlignment="1">
      <alignment horizontal="left" vertical="center" wrapText="1"/>
    </xf>
    <xf numFmtId="0" fontId="20" fillId="0" borderId="22" xfId="1" applyFont="1" applyBorder="1" applyAlignment="1">
      <alignment horizontal="center" textRotation="255" wrapText="1"/>
    </xf>
  </cellXfs>
  <cellStyles count="3">
    <cellStyle name="Hipervínculo" xfId="2" builtinId="8"/>
    <cellStyle name="Normal" xfId="0" builtinId="0"/>
    <cellStyle name="Normal 2" xfId="1"/>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C000"/>
      <rgbColor rgb="FF9437FF"/>
      <rgbColor rgb="FF942092"/>
      <rgbColor rgb="FF9900FF"/>
      <rgbColor rgb="FF0563C1"/>
      <rgbColor rgb="FF999999"/>
      <rgbColor rgb="FFFFFFFF"/>
      <rgbColor rgb="FFFF0000"/>
      <rgbColor rgb="FFFFFF00"/>
      <rgbColor rgb="FFD3D3D3"/>
      <rgbColor rgb="FFF8696B"/>
      <rgbColor rgb="FF99CC00"/>
      <rgbColor rgb="FFD6ECFF"/>
      <rgbColor rgb="FFFFE29B"/>
      <rgbColor rgb="FFFCBFAE"/>
      <rgbColor rgb="FFAAB8DE"/>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6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e Office">
      <a:majorFont>
        <a:latin typeface="Helvetica"/>
        <a:ea typeface="Helvetica"/>
        <a:cs typeface="Helvetica"/>
      </a:majorFont>
      <a:minorFont>
        <a:latin typeface="Helvetica"/>
        <a:ea typeface="Helvetica"/>
        <a:cs typeface="Helvetica"/>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apacitacionsumar.msal.gov.a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W303"/>
  <sheetViews>
    <sheetView showGridLines="0" tabSelected="1" zoomScale="85" zoomScaleNormal="85" workbookViewId="0">
      <selection activeCell="B1" sqref="B1:K42"/>
    </sheetView>
  </sheetViews>
  <sheetFormatPr baseColWidth="10" defaultColWidth="10.85546875" defaultRowHeight="14.25" customHeight="1" x14ac:dyDescent="0.2"/>
  <cols>
    <col min="1" max="1" width="10.85546875" customWidth="1"/>
    <col min="2" max="2" width="8.7109375" style="113" customWidth="1"/>
    <col min="3" max="3" width="4" style="113" customWidth="1"/>
    <col min="4" max="4" width="64.140625" style="1" customWidth="1"/>
    <col min="5" max="5" width="5.7109375" style="112" customWidth="1"/>
    <col min="6" max="6" width="7.140625" style="10" customWidth="1"/>
    <col min="7" max="7" width="5.7109375" style="92" customWidth="1"/>
    <col min="8" max="8" width="6.7109375" style="8" customWidth="1"/>
    <col min="9" max="9" width="6.42578125" style="1" customWidth="1"/>
    <col min="10" max="10" width="7.42578125" style="92" customWidth="1"/>
    <col min="11" max="11" width="10" style="113" customWidth="1"/>
    <col min="12" max="12" width="11.42578125" style="113" customWidth="1"/>
    <col min="13" max="14" width="11.42578125" style="204" customWidth="1"/>
    <col min="15" max="115" width="10.85546875" style="204" customWidth="1"/>
    <col min="116" max="257" width="10.85546875" style="1" customWidth="1"/>
  </cols>
  <sheetData>
    <row r="1" spans="1:257" s="116" customFormat="1" ht="17.100000000000001" customHeight="1" thickBot="1" x14ac:dyDescent="0.35">
      <c r="A1" s="192"/>
      <c r="B1" s="186"/>
      <c r="C1" s="222"/>
      <c r="D1" s="223"/>
      <c r="E1" s="187"/>
      <c r="F1" s="188"/>
      <c r="G1" s="189"/>
      <c r="H1" s="190"/>
      <c r="I1" s="191"/>
      <c r="J1" s="189"/>
      <c r="K1" s="191"/>
      <c r="L1" s="191"/>
      <c r="M1" s="202"/>
      <c r="N1" s="203"/>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c r="CZ1" s="204"/>
      <c r="DA1" s="204"/>
      <c r="DB1" s="204"/>
      <c r="DC1" s="204"/>
      <c r="DD1" s="204"/>
      <c r="DE1" s="204"/>
      <c r="DF1" s="204"/>
      <c r="DG1" s="204"/>
      <c r="DH1" s="204"/>
      <c r="DI1" s="204"/>
      <c r="DJ1" s="204"/>
      <c r="DK1" s="204"/>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c r="IR1" s="113"/>
      <c r="IS1" s="113"/>
      <c r="IT1" s="113"/>
      <c r="IU1" s="113"/>
      <c r="IV1" s="113"/>
      <c r="IW1" s="113"/>
    </row>
    <row r="2" spans="1:257" s="116" customFormat="1" ht="21.75" customHeight="1" thickBot="1" x14ac:dyDescent="0.3">
      <c r="A2" s="192"/>
      <c r="B2" s="186"/>
      <c r="C2" s="224" t="s">
        <v>22</v>
      </c>
      <c r="D2" s="225"/>
      <c r="E2" s="225"/>
      <c r="F2" s="225"/>
      <c r="G2" s="225"/>
      <c r="H2" s="225"/>
      <c r="I2" s="225"/>
      <c r="J2" s="225"/>
      <c r="K2" s="226"/>
      <c r="L2" s="191"/>
      <c r="M2" s="205"/>
      <c r="N2" s="203"/>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c r="IW2" s="113"/>
    </row>
    <row r="3" spans="1:257" ht="17.100000000000001" customHeight="1" x14ac:dyDescent="0.2">
      <c r="A3" s="193"/>
      <c r="B3" s="194"/>
      <c r="C3" s="124"/>
      <c r="D3" s="15" t="s">
        <v>0</v>
      </c>
      <c r="E3" s="109" t="s">
        <v>1</v>
      </c>
      <c r="F3" s="16" t="s">
        <v>1</v>
      </c>
      <c r="G3" s="93" t="s">
        <v>1</v>
      </c>
      <c r="H3" s="50">
        <f>SUM(G4:G11)</f>
        <v>0</v>
      </c>
      <c r="I3" s="17">
        <v>0.5</v>
      </c>
      <c r="J3" s="73">
        <f>H3*I3</f>
        <v>0</v>
      </c>
      <c r="K3" s="125" t="s">
        <v>1</v>
      </c>
      <c r="L3" s="191"/>
      <c r="M3" s="202"/>
      <c r="N3" s="203"/>
    </row>
    <row r="4" spans="1:257" ht="17.100000000000001" customHeight="1" x14ac:dyDescent="0.2">
      <c r="A4" s="193"/>
      <c r="B4" s="194"/>
      <c r="C4" s="126" t="s">
        <v>1</v>
      </c>
      <c r="D4" s="18" t="s">
        <v>2</v>
      </c>
      <c r="E4" s="164"/>
      <c r="F4" s="19">
        <v>0.1</v>
      </c>
      <c r="G4" s="94">
        <f t="shared" ref="G4:G11" si="0">E4*F4</f>
        <v>0</v>
      </c>
      <c r="H4" s="51"/>
      <c r="I4" s="20"/>
      <c r="J4" s="74"/>
      <c r="K4" s="127" t="s">
        <v>1</v>
      </c>
      <c r="L4" s="191"/>
      <c r="M4" s="202"/>
      <c r="N4" s="203"/>
    </row>
    <row r="5" spans="1:257" ht="17.100000000000001" customHeight="1" x14ac:dyDescent="0.2">
      <c r="A5" s="193"/>
      <c r="B5" s="194"/>
      <c r="C5" s="126" t="s">
        <v>1</v>
      </c>
      <c r="D5" s="18" t="s">
        <v>124</v>
      </c>
      <c r="E5" s="164"/>
      <c r="F5" s="19">
        <v>0.1</v>
      </c>
      <c r="G5" s="94">
        <f t="shared" si="0"/>
        <v>0</v>
      </c>
      <c r="H5" s="52"/>
      <c r="I5" s="21"/>
      <c r="J5" s="75"/>
      <c r="K5" s="127" t="s">
        <v>1</v>
      </c>
      <c r="L5" s="191"/>
      <c r="M5" s="202"/>
      <c r="N5" s="203"/>
    </row>
    <row r="6" spans="1:257" ht="17.100000000000001" customHeight="1" x14ac:dyDescent="0.2">
      <c r="A6" s="193"/>
      <c r="B6" s="195"/>
      <c r="C6" s="128" t="s">
        <v>1</v>
      </c>
      <c r="D6" s="18" t="s">
        <v>3</v>
      </c>
      <c r="E6" s="164"/>
      <c r="F6" s="19">
        <v>0.1</v>
      </c>
      <c r="G6" s="94">
        <f t="shared" si="0"/>
        <v>0</v>
      </c>
      <c r="H6" s="52"/>
      <c r="I6" s="21"/>
      <c r="J6" s="75"/>
      <c r="K6" s="127" t="s">
        <v>1</v>
      </c>
      <c r="L6" s="191"/>
      <c r="M6" s="202"/>
      <c r="N6" s="203"/>
    </row>
    <row r="7" spans="1:257" ht="17.100000000000001" customHeight="1" x14ac:dyDescent="0.2">
      <c r="A7" s="193"/>
      <c r="B7" s="196"/>
      <c r="C7" s="129" t="s">
        <v>1</v>
      </c>
      <c r="D7" s="22" t="s">
        <v>131</v>
      </c>
      <c r="E7" s="164"/>
      <c r="F7" s="19">
        <v>0.15</v>
      </c>
      <c r="G7" s="94">
        <f t="shared" si="0"/>
        <v>0</v>
      </c>
      <c r="H7" s="52"/>
      <c r="I7" s="21"/>
      <c r="J7" s="75"/>
      <c r="K7" s="127" t="s">
        <v>1</v>
      </c>
      <c r="L7" s="191"/>
      <c r="M7" s="207"/>
      <c r="N7" s="203"/>
    </row>
    <row r="8" spans="1:257" ht="17.100000000000001" customHeight="1" x14ac:dyDescent="0.2">
      <c r="A8" s="193"/>
      <c r="B8" s="194"/>
      <c r="C8" s="126" t="s">
        <v>1</v>
      </c>
      <c r="D8" s="18" t="s">
        <v>4</v>
      </c>
      <c r="E8" s="164"/>
      <c r="F8" s="19">
        <v>0.1</v>
      </c>
      <c r="G8" s="94">
        <f t="shared" si="0"/>
        <v>0</v>
      </c>
      <c r="H8" s="52"/>
      <c r="I8" s="21"/>
      <c r="J8" s="75"/>
      <c r="K8" s="127" t="s">
        <v>1</v>
      </c>
      <c r="L8" s="191"/>
      <c r="M8" s="202"/>
      <c r="N8" s="203"/>
    </row>
    <row r="9" spans="1:257" ht="17.100000000000001" customHeight="1" x14ac:dyDescent="0.2">
      <c r="A9" s="193"/>
      <c r="B9" s="194"/>
      <c r="C9" s="126" t="s">
        <v>1</v>
      </c>
      <c r="D9" s="18" t="s">
        <v>5</v>
      </c>
      <c r="E9" s="164"/>
      <c r="F9" s="19">
        <v>0.2</v>
      </c>
      <c r="G9" s="94">
        <f t="shared" si="0"/>
        <v>0</v>
      </c>
      <c r="H9" s="52"/>
      <c r="I9" s="21"/>
      <c r="J9" s="75"/>
      <c r="K9" s="127" t="s">
        <v>1</v>
      </c>
      <c r="L9" s="191"/>
      <c r="M9" s="202"/>
      <c r="N9" s="203"/>
    </row>
    <row r="10" spans="1:257" ht="17.100000000000001" customHeight="1" x14ac:dyDescent="0.2">
      <c r="A10" s="193"/>
      <c r="B10" s="194"/>
      <c r="C10" s="126" t="s">
        <v>1</v>
      </c>
      <c r="D10" s="18" t="s">
        <v>6</v>
      </c>
      <c r="E10" s="164"/>
      <c r="F10" s="19">
        <v>0.15</v>
      </c>
      <c r="G10" s="94">
        <f t="shared" si="0"/>
        <v>0</v>
      </c>
      <c r="H10" s="53"/>
      <c r="I10" s="23"/>
      <c r="J10" s="76"/>
      <c r="K10" s="130" t="s">
        <v>1</v>
      </c>
      <c r="L10" s="191"/>
      <c r="M10" s="208"/>
      <c r="N10" s="203"/>
    </row>
    <row r="11" spans="1:257" ht="17.100000000000001" customHeight="1" x14ac:dyDescent="0.2">
      <c r="A11" s="193"/>
      <c r="B11" s="194"/>
      <c r="C11" s="126" t="s">
        <v>1</v>
      </c>
      <c r="D11" s="18" t="s">
        <v>7</v>
      </c>
      <c r="E11" s="164"/>
      <c r="F11" s="19">
        <v>0.1</v>
      </c>
      <c r="G11" s="94">
        <f t="shared" si="0"/>
        <v>0</v>
      </c>
      <c r="H11" s="52"/>
      <c r="I11" s="21"/>
      <c r="J11" s="75"/>
      <c r="K11" s="127" t="s">
        <v>1</v>
      </c>
      <c r="L11" s="191"/>
      <c r="M11" s="202"/>
      <c r="N11" s="203"/>
    </row>
    <row r="12" spans="1:257" ht="17.100000000000001" customHeight="1" x14ac:dyDescent="0.2">
      <c r="A12" s="193"/>
      <c r="B12" s="194"/>
      <c r="C12" s="131" t="s">
        <v>1</v>
      </c>
      <c r="D12" s="20"/>
      <c r="E12" s="165"/>
      <c r="F12" s="24"/>
      <c r="G12" s="95"/>
      <c r="H12" s="54"/>
      <c r="I12" s="21"/>
      <c r="J12" s="75"/>
      <c r="K12" s="127" t="s">
        <v>1</v>
      </c>
      <c r="L12" s="191"/>
      <c r="M12" s="202"/>
      <c r="N12" s="203"/>
    </row>
    <row r="13" spans="1:257" ht="17.100000000000001" customHeight="1" x14ac:dyDescent="0.2">
      <c r="A13" s="193"/>
      <c r="B13" s="196"/>
      <c r="C13" s="132" t="s">
        <v>1</v>
      </c>
      <c r="D13" s="25"/>
      <c r="E13" s="166"/>
      <c r="F13" s="25"/>
      <c r="G13" s="96"/>
      <c r="H13" s="55"/>
      <c r="I13" s="25"/>
      <c r="J13" s="77"/>
      <c r="K13" s="127" t="s">
        <v>1</v>
      </c>
      <c r="L13" s="191"/>
      <c r="M13" s="202"/>
      <c r="N13" s="203"/>
    </row>
    <row r="14" spans="1:257" ht="17.100000000000001" customHeight="1" x14ac:dyDescent="0.2">
      <c r="A14" s="193"/>
      <c r="B14" s="194"/>
      <c r="C14" s="133" t="s">
        <v>1</v>
      </c>
      <c r="D14" s="2" t="s">
        <v>8</v>
      </c>
      <c r="E14" s="167"/>
      <c r="F14" s="26" t="s">
        <v>1</v>
      </c>
      <c r="G14" s="78" t="s">
        <v>1</v>
      </c>
      <c r="H14" s="56">
        <f>SUM(G15:G18)</f>
        <v>0</v>
      </c>
      <c r="I14" s="3">
        <v>0.2</v>
      </c>
      <c r="J14" s="78">
        <f>H14*I14</f>
        <v>0</v>
      </c>
      <c r="K14" s="134" t="s">
        <v>1</v>
      </c>
      <c r="L14" s="191"/>
      <c r="M14" s="202"/>
      <c r="N14" s="203"/>
    </row>
    <row r="15" spans="1:257" ht="17.100000000000001" customHeight="1" x14ac:dyDescent="0.2">
      <c r="A15" s="193"/>
      <c r="B15" s="194"/>
      <c r="C15" s="135"/>
      <c r="D15" s="26" t="s">
        <v>130</v>
      </c>
      <c r="E15" s="168"/>
      <c r="F15" s="27">
        <v>0.4</v>
      </c>
      <c r="G15" s="97">
        <f t="shared" ref="G15:G18" si="1">E15*F15</f>
        <v>0</v>
      </c>
      <c r="H15" s="57"/>
      <c r="I15" s="11"/>
      <c r="J15" s="79"/>
      <c r="K15" s="134"/>
      <c r="L15" s="191"/>
      <c r="M15" s="202"/>
      <c r="N15" s="209"/>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row>
    <row r="16" spans="1:257" ht="17.100000000000001" customHeight="1" x14ac:dyDescent="0.2">
      <c r="A16" s="193"/>
      <c r="B16" s="194"/>
      <c r="C16" s="136" t="s">
        <v>1</v>
      </c>
      <c r="D16" s="26" t="s">
        <v>9</v>
      </c>
      <c r="E16" s="168"/>
      <c r="F16" s="27">
        <v>0.2</v>
      </c>
      <c r="G16" s="97">
        <f t="shared" si="1"/>
        <v>0</v>
      </c>
      <c r="H16" s="58"/>
      <c r="I16" s="28"/>
      <c r="J16" s="80"/>
      <c r="K16" s="137" t="s">
        <v>1</v>
      </c>
      <c r="L16" s="191"/>
      <c r="M16" s="202"/>
      <c r="N16" s="203"/>
    </row>
    <row r="17" spans="1:14" ht="17.100000000000001" customHeight="1" x14ac:dyDescent="0.2">
      <c r="A17" s="193"/>
      <c r="B17" s="194"/>
      <c r="C17" s="138"/>
      <c r="D17" s="26" t="s">
        <v>132</v>
      </c>
      <c r="E17" s="168"/>
      <c r="F17" s="27">
        <v>0.2</v>
      </c>
      <c r="G17" s="97">
        <f t="shared" si="1"/>
        <v>0</v>
      </c>
      <c r="H17" s="58"/>
      <c r="I17" s="28"/>
      <c r="J17" s="80"/>
      <c r="K17" s="139"/>
      <c r="L17" s="191"/>
      <c r="M17" s="202"/>
      <c r="N17" s="209"/>
    </row>
    <row r="18" spans="1:14" ht="17.100000000000001" customHeight="1" x14ac:dyDescent="0.2">
      <c r="A18" s="193"/>
      <c r="B18" s="194"/>
      <c r="C18" s="138"/>
      <c r="D18" s="26" t="s">
        <v>19</v>
      </c>
      <c r="E18" s="168"/>
      <c r="F18" s="27">
        <v>0.2</v>
      </c>
      <c r="G18" s="97">
        <f t="shared" si="1"/>
        <v>0</v>
      </c>
      <c r="H18" s="58"/>
      <c r="I18" s="28"/>
      <c r="J18" s="80"/>
      <c r="K18" s="139"/>
      <c r="L18" s="191"/>
      <c r="M18" s="202"/>
      <c r="N18" s="210"/>
    </row>
    <row r="19" spans="1:14" ht="17.100000000000001" customHeight="1" x14ac:dyDescent="0.2">
      <c r="A19" s="193"/>
      <c r="B19" s="194"/>
      <c r="C19" s="140"/>
      <c r="D19" s="29"/>
      <c r="E19" s="169"/>
      <c r="F19" s="30"/>
      <c r="G19" s="98"/>
      <c r="H19" s="59"/>
      <c r="I19" s="28"/>
      <c r="J19" s="80"/>
      <c r="K19" s="139"/>
      <c r="L19" s="191"/>
      <c r="M19" s="202"/>
      <c r="N19" s="203"/>
    </row>
    <row r="20" spans="1:14" ht="16.5" customHeight="1" x14ac:dyDescent="0.2">
      <c r="A20" s="193"/>
      <c r="B20" s="194"/>
      <c r="C20" s="141"/>
      <c r="D20" s="31"/>
      <c r="E20" s="170"/>
      <c r="F20" s="32"/>
      <c r="G20" s="99"/>
      <c r="H20" s="60"/>
      <c r="I20" s="31"/>
      <c r="J20" s="81"/>
      <c r="K20" s="139"/>
      <c r="L20" s="191"/>
      <c r="M20" s="202"/>
      <c r="N20" s="203"/>
    </row>
    <row r="21" spans="1:14" ht="17.100000000000001" customHeight="1" x14ac:dyDescent="0.2">
      <c r="A21" s="193"/>
      <c r="B21" s="194"/>
      <c r="C21" s="142"/>
      <c r="D21" s="4" t="s">
        <v>10</v>
      </c>
      <c r="E21" s="171"/>
      <c r="F21" s="33" t="s">
        <v>1</v>
      </c>
      <c r="G21" s="82" t="s">
        <v>1</v>
      </c>
      <c r="H21" s="61">
        <f>SUM(G22:G26)</f>
        <v>0</v>
      </c>
      <c r="I21" s="5">
        <v>0.2</v>
      </c>
      <c r="J21" s="82">
        <f>H21*I21</f>
        <v>0</v>
      </c>
      <c r="K21" s="143"/>
      <c r="L21" s="191"/>
      <c r="M21" s="202"/>
      <c r="N21" s="203"/>
    </row>
    <row r="22" spans="1:14" ht="17.100000000000001" customHeight="1" x14ac:dyDescent="0.2">
      <c r="A22" s="193"/>
      <c r="B22" s="194"/>
      <c r="C22" s="144"/>
      <c r="D22" s="33" t="s">
        <v>18</v>
      </c>
      <c r="E22" s="172"/>
      <c r="F22" s="34">
        <v>0.1</v>
      </c>
      <c r="G22" s="100">
        <f>E22*F22</f>
        <v>0</v>
      </c>
      <c r="H22" s="62"/>
      <c r="I22" s="35"/>
      <c r="J22" s="83"/>
      <c r="K22" s="145"/>
      <c r="L22" s="191"/>
      <c r="M22" s="202"/>
      <c r="N22" s="211"/>
    </row>
    <row r="23" spans="1:14" ht="17.100000000000001" customHeight="1" x14ac:dyDescent="0.2">
      <c r="A23" s="193"/>
      <c r="B23" s="194"/>
      <c r="C23" s="144" t="s">
        <v>1</v>
      </c>
      <c r="D23" s="33" t="s">
        <v>20</v>
      </c>
      <c r="E23" s="172"/>
      <c r="F23" s="34">
        <v>0.25</v>
      </c>
      <c r="G23" s="100">
        <f>E23*F23</f>
        <v>0</v>
      </c>
      <c r="H23" s="62"/>
      <c r="I23" s="35"/>
      <c r="J23" s="83"/>
      <c r="K23" s="145" t="s">
        <v>1</v>
      </c>
      <c r="L23" s="191"/>
      <c r="M23" s="202"/>
      <c r="N23" s="212"/>
    </row>
    <row r="24" spans="1:14" ht="17.100000000000001" customHeight="1" x14ac:dyDescent="0.2">
      <c r="A24" s="193"/>
      <c r="B24" s="194"/>
      <c r="C24" s="144" t="s">
        <v>1</v>
      </c>
      <c r="D24" s="33" t="s">
        <v>11</v>
      </c>
      <c r="E24" s="172"/>
      <c r="F24" s="34">
        <v>0.25</v>
      </c>
      <c r="G24" s="100">
        <f t="shared" ref="G24:G26" si="2">E24*F24</f>
        <v>0</v>
      </c>
      <c r="H24" s="63"/>
      <c r="I24" s="36"/>
      <c r="J24" s="84"/>
      <c r="K24" s="145" t="s">
        <v>1</v>
      </c>
      <c r="L24" s="191"/>
      <c r="M24" s="202"/>
      <c r="N24" s="203"/>
    </row>
    <row r="25" spans="1:14" ht="17.100000000000001" customHeight="1" x14ac:dyDescent="0.2">
      <c r="A25" s="193"/>
      <c r="B25" s="194"/>
      <c r="C25" s="146" t="s">
        <v>1</v>
      </c>
      <c r="D25" s="33" t="s">
        <v>12</v>
      </c>
      <c r="E25" s="172"/>
      <c r="F25" s="34">
        <v>0.1</v>
      </c>
      <c r="G25" s="100">
        <f>E25*F25</f>
        <v>0</v>
      </c>
      <c r="H25" s="63"/>
      <c r="I25" s="36"/>
      <c r="J25" s="84"/>
      <c r="K25" s="147" t="s">
        <v>1</v>
      </c>
      <c r="L25" s="191"/>
      <c r="M25" s="202"/>
      <c r="N25" s="203"/>
    </row>
    <row r="26" spans="1:14" ht="17.100000000000001" customHeight="1" x14ac:dyDescent="0.2">
      <c r="A26" s="193"/>
      <c r="B26" s="194"/>
      <c r="C26" s="148"/>
      <c r="D26" s="33" t="s">
        <v>133</v>
      </c>
      <c r="E26" s="172"/>
      <c r="F26" s="34">
        <v>0.3</v>
      </c>
      <c r="G26" s="100">
        <f t="shared" si="2"/>
        <v>0</v>
      </c>
      <c r="H26" s="62"/>
      <c r="I26" s="35"/>
      <c r="J26" s="83"/>
      <c r="K26" s="149"/>
      <c r="L26" s="191"/>
      <c r="M26" s="202"/>
      <c r="N26" s="203"/>
    </row>
    <row r="27" spans="1:14" ht="17.100000000000001" customHeight="1" x14ac:dyDescent="0.2">
      <c r="A27" s="193"/>
      <c r="B27" s="194"/>
      <c r="C27" s="150"/>
      <c r="D27" s="37"/>
      <c r="E27" s="173"/>
      <c r="F27" s="38"/>
      <c r="G27" s="101"/>
      <c r="H27" s="64"/>
      <c r="I27" s="36"/>
      <c r="J27" s="84"/>
      <c r="K27" s="143"/>
      <c r="L27" s="191"/>
      <c r="M27" s="202"/>
      <c r="N27" s="203"/>
    </row>
    <row r="28" spans="1:14" ht="17.100000000000001" customHeight="1" x14ac:dyDescent="0.2">
      <c r="A28" s="193"/>
      <c r="B28" s="194"/>
      <c r="C28" s="151" t="s">
        <v>1</v>
      </c>
      <c r="D28" s="39"/>
      <c r="E28" s="174"/>
      <c r="F28" s="40"/>
      <c r="G28" s="102"/>
      <c r="H28" s="65"/>
      <c r="I28" s="39"/>
      <c r="J28" s="85"/>
      <c r="K28" s="147" t="s">
        <v>1</v>
      </c>
      <c r="L28" s="191"/>
      <c r="M28" s="202"/>
      <c r="N28" s="203"/>
    </row>
    <row r="29" spans="1:14" ht="17.100000000000001" customHeight="1" x14ac:dyDescent="0.2">
      <c r="A29" s="193"/>
      <c r="B29" s="194"/>
      <c r="C29" s="152"/>
      <c r="D29" s="6" t="s">
        <v>21</v>
      </c>
      <c r="E29" s="175"/>
      <c r="F29" s="41" t="s">
        <v>1</v>
      </c>
      <c r="G29" s="86" t="s">
        <v>1</v>
      </c>
      <c r="H29" s="66">
        <f>SUM(G30:G32)</f>
        <v>0</v>
      </c>
      <c r="I29" s="7">
        <v>0.1</v>
      </c>
      <c r="J29" s="86">
        <f>H29*I29</f>
        <v>0</v>
      </c>
      <c r="K29" s="153" t="s">
        <v>1</v>
      </c>
      <c r="L29" s="191"/>
      <c r="M29" s="202"/>
      <c r="N29" s="203"/>
    </row>
    <row r="30" spans="1:14" ht="17.100000000000001" customHeight="1" x14ac:dyDescent="0.2">
      <c r="A30" s="193"/>
      <c r="B30" s="197"/>
      <c r="C30" s="154" t="s">
        <v>1</v>
      </c>
      <c r="D30" s="41" t="s">
        <v>126</v>
      </c>
      <c r="E30" s="176"/>
      <c r="F30" s="42">
        <v>0.6</v>
      </c>
      <c r="G30" s="103">
        <f>E30*F30</f>
        <v>0</v>
      </c>
      <c r="H30" s="67"/>
      <c r="I30" s="43"/>
      <c r="J30" s="87"/>
      <c r="K30" s="153" t="s">
        <v>1</v>
      </c>
      <c r="L30" s="191"/>
      <c r="M30" s="202"/>
      <c r="N30" s="203"/>
    </row>
    <row r="31" spans="1:14" ht="17.100000000000001" customHeight="1" x14ac:dyDescent="0.2">
      <c r="A31" s="193"/>
      <c r="B31" s="198"/>
      <c r="C31" s="154" t="s">
        <v>1</v>
      </c>
      <c r="D31" s="41" t="s">
        <v>13</v>
      </c>
      <c r="E31" s="176"/>
      <c r="F31" s="42">
        <v>0.3</v>
      </c>
      <c r="G31" s="103">
        <f>E31*F31</f>
        <v>0</v>
      </c>
      <c r="H31" s="68"/>
      <c r="I31" s="44"/>
      <c r="J31" s="88"/>
      <c r="K31" s="153" t="s">
        <v>1</v>
      </c>
      <c r="L31" s="191"/>
      <c r="M31" s="202"/>
      <c r="N31" s="203"/>
    </row>
    <row r="32" spans="1:14" ht="17.100000000000001" customHeight="1" x14ac:dyDescent="0.2">
      <c r="A32" s="193"/>
      <c r="B32" s="199"/>
      <c r="C32" s="155"/>
      <c r="D32" s="41" t="s">
        <v>17</v>
      </c>
      <c r="E32" s="176"/>
      <c r="F32" s="42">
        <v>0.1</v>
      </c>
      <c r="G32" s="103">
        <f>E32*F32</f>
        <v>0</v>
      </c>
      <c r="H32" s="69"/>
      <c r="I32" s="44"/>
      <c r="J32" s="88"/>
      <c r="K32" s="156"/>
      <c r="L32" s="191"/>
      <c r="M32" s="202"/>
      <c r="N32" s="203"/>
    </row>
    <row r="33" spans="1:257" ht="17.100000000000001" customHeight="1" thickBot="1" x14ac:dyDescent="0.25">
      <c r="A33" s="193"/>
      <c r="B33" s="199"/>
      <c r="C33" s="157"/>
      <c r="D33" s="45"/>
      <c r="E33" s="177"/>
      <c r="F33" s="47"/>
      <c r="G33" s="104"/>
      <c r="H33" s="70"/>
      <c r="I33" s="46"/>
      <c r="J33" s="89"/>
      <c r="K33" s="158" t="s">
        <v>1</v>
      </c>
      <c r="L33" s="191"/>
      <c r="M33" s="202"/>
      <c r="N33" s="203"/>
    </row>
    <row r="34" spans="1:257" ht="18.75" thickBot="1" x14ac:dyDescent="0.3">
      <c r="A34" s="193"/>
      <c r="B34" s="199"/>
      <c r="C34" s="48"/>
      <c r="D34" s="12" t="s">
        <v>14</v>
      </c>
      <c r="E34" s="110"/>
      <c r="F34" s="49" t="s">
        <v>1</v>
      </c>
      <c r="G34" s="90" t="s">
        <v>1</v>
      </c>
      <c r="H34" s="71" t="s">
        <v>1</v>
      </c>
      <c r="I34" s="13" t="s">
        <v>1</v>
      </c>
      <c r="J34" s="90" t="s">
        <v>1</v>
      </c>
      <c r="K34" s="14">
        <f>SUM(J21,J14,J3,J29)</f>
        <v>0</v>
      </c>
      <c r="L34" s="191"/>
      <c r="M34" s="202"/>
      <c r="N34" s="210"/>
    </row>
    <row r="35" spans="1:257" ht="15.2" customHeight="1" x14ac:dyDescent="0.2">
      <c r="A35" s="193"/>
      <c r="B35" s="199"/>
      <c r="C35" s="239" t="s">
        <v>151</v>
      </c>
      <c r="D35" s="239"/>
      <c r="E35" s="239"/>
      <c r="F35" s="239"/>
      <c r="G35" s="239"/>
      <c r="H35" s="239"/>
      <c r="I35" s="239"/>
      <c r="J35" s="239"/>
      <c r="K35" s="200" t="s">
        <v>1</v>
      </c>
      <c r="L35" s="191"/>
      <c r="M35" s="202"/>
      <c r="N35" s="203"/>
    </row>
    <row r="36" spans="1:257" ht="14.85" customHeight="1" thickBot="1" x14ac:dyDescent="0.25">
      <c r="A36" s="193"/>
      <c r="B36" s="199"/>
      <c r="C36" s="201"/>
      <c r="D36" s="191"/>
      <c r="E36" s="187"/>
      <c r="F36" s="188"/>
      <c r="G36" s="189"/>
      <c r="H36" s="190"/>
      <c r="I36" s="191"/>
      <c r="J36" s="189"/>
      <c r="K36" s="200" t="s">
        <v>1</v>
      </c>
      <c r="L36" s="191"/>
      <c r="M36" s="202"/>
      <c r="N36" s="203"/>
    </row>
    <row r="37" spans="1:257" ht="36" customHeight="1" thickBot="1" x14ac:dyDescent="0.25">
      <c r="A37" s="193"/>
      <c r="B37" s="227" t="s">
        <v>84</v>
      </c>
      <c r="C37" s="228"/>
      <c r="D37" s="228"/>
      <c r="E37" s="228"/>
      <c r="F37" s="228"/>
      <c r="G37" s="228"/>
      <c r="H37" s="228"/>
      <c r="I37" s="228"/>
      <c r="J37" s="229"/>
      <c r="K37" s="200" t="s">
        <v>1</v>
      </c>
      <c r="L37" s="191"/>
      <c r="M37" s="202"/>
      <c r="N37" s="203"/>
    </row>
    <row r="38" spans="1:257" ht="32.25" customHeight="1" x14ac:dyDescent="0.2">
      <c r="A38" s="193"/>
      <c r="B38" s="230" t="s">
        <v>75</v>
      </c>
      <c r="C38" s="231"/>
      <c r="D38" s="231" t="s">
        <v>76</v>
      </c>
      <c r="E38" s="231"/>
      <c r="F38" s="231"/>
      <c r="G38" s="234" t="s">
        <v>77</v>
      </c>
      <c r="H38" s="234"/>
      <c r="I38" s="234"/>
      <c r="J38" s="235"/>
      <c r="K38" s="191"/>
      <c r="L38" s="191"/>
      <c r="M38" s="202"/>
      <c r="N38" s="203"/>
    </row>
    <row r="39" spans="1:257" ht="32.25" customHeight="1" x14ac:dyDescent="0.2">
      <c r="A39" s="193"/>
      <c r="B39" s="232" t="s">
        <v>85</v>
      </c>
      <c r="C39" s="233"/>
      <c r="D39" s="238" t="s">
        <v>78</v>
      </c>
      <c r="E39" s="238"/>
      <c r="F39" s="238"/>
      <c r="G39" s="236" t="s">
        <v>79</v>
      </c>
      <c r="H39" s="236"/>
      <c r="I39" s="236"/>
      <c r="J39" s="237"/>
      <c r="K39" s="191"/>
      <c r="L39" s="191"/>
      <c r="M39" s="202"/>
      <c r="N39" s="203"/>
    </row>
    <row r="40" spans="1:257" ht="32.25" customHeight="1" x14ac:dyDescent="0.2">
      <c r="A40" s="193"/>
      <c r="B40" s="251" t="s">
        <v>88</v>
      </c>
      <c r="C40" s="252"/>
      <c r="D40" s="240" t="s">
        <v>80</v>
      </c>
      <c r="E40" s="240"/>
      <c r="F40" s="240"/>
      <c r="G40" s="245" t="s">
        <v>81</v>
      </c>
      <c r="H40" s="245"/>
      <c r="I40" s="245"/>
      <c r="J40" s="246"/>
      <c r="K40" s="191"/>
      <c r="L40" s="191"/>
      <c r="M40" s="202"/>
      <c r="N40" s="203"/>
    </row>
    <row r="41" spans="1:257" ht="32.25" customHeight="1" x14ac:dyDescent="0.2">
      <c r="A41" s="193"/>
      <c r="B41" s="253" t="s">
        <v>86</v>
      </c>
      <c r="C41" s="254"/>
      <c r="D41" s="241" t="s">
        <v>82</v>
      </c>
      <c r="E41" s="241"/>
      <c r="F41" s="241"/>
      <c r="G41" s="247" t="s">
        <v>83</v>
      </c>
      <c r="H41" s="247"/>
      <c r="I41" s="247"/>
      <c r="J41" s="248"/>
      <c r="K41" s="191"/>
      <c r="L41" s="191"/>
      <c r="M41" s="202"/>
      <c r="N41" s="203"/>
    </row>
    <row r="42" spans="1:257" ht="32.25" customHeight="1" thickBot="1" x14ac:dyDescent="0.25">
      <c r="A42" s="193"/>
      <c r="B42" s="255" t="s">
        <v>87</v>
      </c>
      <c r="C42" s="256"/>
      <c r="D42" s="242" t="s">
        <v>89</v>
      </c>
      <c r="E42" s="242"/>
      <c r="F42" s="242"/>
      <c r="G42" s="249" t="s">
        <v>83</v>
      </c>
      <c r="H42" s="249"/>
      <c r="I42" s="249"/>
      <c r="J42" s="250"/>
      <c r="K42" s="191"/>
      <c r="L42" s="191"/>
      <c r="M42" s="202"/>
      <c r="N42" s="203"/>
    </row>
    <row r="43" spans="1:257" ht="14.85" customHeight="1" x14ac:dyDescent="0.2">
      <c r="A43" s="193"/>
      <c r="B43" s="199"/>
      <c r="C43" s="199"/>
      <c r="D43" s="191"/>
      <c r="E43" s="187"/>
      <c r="F43" s="188"/>
      <c r="G43" s="189"/>
      <c r="H43" s="190"/>
      <c r="I43" s="191"/>
      <c r="J43" s="189"/>
      <c r="K43" s="191"/>
      <c r="L43" s="191"/>
      <c r="M43" s="202"/>
      <c r="N43" s="203"/>
    </row>
    <row r="44" spans="1:257" s="218" customFormat="1" ht="14.85" customHeight="1" x14ac:dyDescent="0.2">
      <c r="A44" s="213"/>
      <c r="B44" s="214"/>
      <c r="C44" s="214"/>
      <c r="D44" s="202"/>
      <c r="E44" s="215"/>
      <c r="F44" s="207"/>
      <c r="G44" s="216"/>
      <c r="H44" s="217"/>
      <c r="I44" s="202"/>
      <c r="J44" s="216"/>
      <c r="K44" s="202"/>
      <c r="L44" s="202"/>
      <c r="M44" s="202"/>
      <c r="N44" s="203"/>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4"/>
      <c r="BR44" s="204"/>
      <c r="BS44" s="204"/>
      <c r="BT44" s="204"/>
      <c r="BU44" s="204"/>
      <c r="BV44" s="204"/>
      <c r="BW44" s="204"/>
      <c r="BX44" s="204"/>
      <c r="BY44" s="204"/>
      <c r="BZ44" s="204"/>
      <c r="CA44" s="204"/>
      <c r="CB44" s="204"/>
      <c r="CC44" s="204"/>
      <c r="CD44" s="204"/>
      <c r="CE44" s="204"/>
      <c r="CF44" s="204"/>
      <c r="CG44" s="204"/>
      <c r="CH44" s="204"/>
      <c r="CI44" s="204"/>
      <c r="CJ44" s="204"/>
      <c r="CK44" s="204"/>
      <c r="CL44" s="204"/>
      <c r="CM44" s="204"/>
      <c r="CN44" s="204"/>
      <c r="CO44" s="204"/>
      <c r="CP44" s="204"/>
      <c r="CQ44" s="204"/>
      <c r="CR44" s="204"/>
      <c r="CS44" s="204"/>
      <c r="CT44" s="204"/>
      <c r="CU44" s="204"/>
      <c r="CV44" s="204"/>
      <c r="CW44" s="204"/>
      <c r="CX44" s="204"/>
      <c r="CY44" s="204"/>
      <c r="CZ44" s="204"/>
      <c r="DA44" s="204"/>
      <c r="DB44" s="204"/>
      <c r="DC44" s="204"/>
      <c r="DD44" s="204"/>
      <c r="DE44" s="204"/>
      <c r="DF44" s="204"/>
      <c r="DG44" s="204"/>
      <c r="DH44" s="204"/>
      <c r="DI44" s="204"/>
      <c r="DJ44" s="204"/>
      <c r="DK44" s="204"/>
      <c r="DL44" s="206"/>
      <c r="DM44" s="206"/>
      <c r="DN44" s="206"/>
      <c r="DO44" s="206"/>
      <c r="DP44" s="206"/>
      <c r="DQ44" s="206"/>
      <c r="DR44" s="206"/>
      <c r="DS44" s="206"/>
      <c r="DT44" s="206"/>
      <c r="DU44" s="206"/>
      <c r="DV44" s="206"/>
      <c r="DW44" s="206"/>
      <c r="DX44" s="206"/>
      <c r="DY44" s="206"/>
      <c r="DZ44" s="206"/>
      <c r="EA44" s="206"/>
      <c r="EB44" s="206"/>
      <c r="EC44" s="206"/>
      <c r="ED44" s="206"/>
      <c r="EE44" s="206"/>
      <c r="EF44" s="206"/>
      <c r="EG44" s="206"/>
      <c r="EH44" s="206"/>
      <c r="EI44" s="206"/>
      <c r="EJ44" s="206"/>
      <c r="EK44" s="206"/>
      <c r="EL44" s="206"/>
      <c r="EM44" s="206"/>
      <c r="EN44" s="206"/>
      <c r="EO44" s="206"/>
      <c r="EP44" s="206"/>
      <c r="EQ44" s="206"/>
      <c r="ER44" s="206"/>
      <c r="ES44" s="206"/>
      <c r="ET44" s="206"/>
      <c r="EU44" s="206"/>
      <c r="EV44" s="206"/>
      <c r="EW44" s="206"/>
      <c r="EX44" s="206"/>
      <c r="EY44" s="206"/>
      <c r="EZ44" s="206"/>
      <c r="FA44" s="206"/>
      <c r="FB44" s="206"/>
      <c r="FC44" s="206"/>
      <c r="FD44" s="206"/>
      <c r="FE44" s="206"/>
      <c r="FF44" s="206"/>
      <c r="FG44" s="206"/>
      <c r="FH44" s="206"/>
      <c r="FI44" s="206"/>
      <c r="FJ44" s="206"/>
      <c r="FK44" s="206"/>
      <c r="FL44" s="206"/>
      <c r="FM44" s="206"/>
      <c r="FN44" s="206"/>
      <c r="FO44" s="206"/>
      <c r="FP44" s="206"/>
      <c r="FQ44" s="206"/>
      <c r="FR44" s="206"/>
      <c r="FS44" s="206"/>
      <c r="FT44" s="206"/>
      <c r="FU44" s="206"/>
      <c r="FV44" s="206"/>
      <c r="FW44" s="206"/>
      <c r="FX44" s="206"/>
      <c r="FY44" s="206"/>
      <c r="FZ44" s="206"/>
      <c r="GA44" s="206"/>
      <c r="GB44" s="206"/>
      <c r="GC44" s="206"/>
      <c r="GD44" s="206"/>
      <c r="GE44" s="206"/>
      <c r="GF44" s="206"/>
      <c r="GG44" s="206"/>
      <c r="GH44" s="206"/>
      <c r="GI44" s="206"/>
      <c r="GJ44" s="206"/>
      <c r="GK44" s="206"/>
      <c r="GL44" s="206"/>
      <c r="GM44" s="206"/>
      <c r="GN44" s="206"/>
      <c r="GO44" s="206"/>
      <c r="GP44" s="206"/>
      <c r="GQ44" s="206"/>
      <c r="GR44" s="206"/>
      <c r="GS44" s="206"/>
      <c r="GT44" s="206"/>
      <c r="GU44" s="206"/>
      <c r="GV44" s="206"/>
      <c r="GW44" s="206"/>
      <c r="GX44" s="206"/>
      <c r="GY44" s="206"/>
      <c r="GZ44" s="206"/>
      <c r="HA44" s="206"/>
      <c r="HB44" s="206"/>
      <c r="HC44" s="206"/>
      <c r="HD44" s="206"/>
      <c r="HE44" s="206"/>
      <c r="HF44" s="206"/>
      <c r="HG44" s="206"/>
      <c r="HH44" s="206"/>
      <c r="HI44" s="206"/>
      <c r="HJ44" s="206"/>
      <c r="HK44" s="206"/>
      <c r="HL44" s="206"/>
      <c r="HM44" s="206"/>
      <c r="HN44" s="206"/>
      <c r="HO44" s="206"/>
      <c r="HP44" s="206"/>
      <c r="HQ44" s="206"/>
      <c r="HR44" s="206"/>
      <c r="HS44" s="206"/>
      <c r="HT44" s="206"/>
      <c r="HU44" s="206"/>
      <c r="HV44" s="206"/>
      <c r="HW44" s="206"/>
      <c r="HX44" s="206"/>
      <c r="HY44" s="206"/>
      <c r="HZ44" s="206"/>
      <c r="IA44" s="206"/>
      <c r="IB44" s="206"/>
      <c r="IC44" s="206"/>
      <c r="ID44" s="206"/>
      <c r="IE44" s="206"/>
      <c r="IF44" s="206"/>
      <c r="IG44" s="206"/>
      <c r="IH44" s="206"/>
      <c r="II44" s="206"/>
      <c r="IJ44" s="206"/>
      <c r="IK44" s="206"/>
      <c r="IL44" s="206"/>
      <c r="IM44" s="206"/>
      <c r="IN44" s="206"/>
      <c r="IO44" s="206"/>
      <c r="IP44" s="206"/>
      <c r="IQ44" s="206"/>
      <c r="IR44" s="206"/>
      <c r="IS44" s="206"/>
      <c r="IT44" s="206"/>
      <c r="IU44" s="206"/>
      <c r="IV44" s="206"/>
      <c r="IW44" s="206"/>
    </row>
    <row r="45" spans="1:257" s="218" customFormat="1" ht="64.5" customHeight="1" x14ac:dyDescent="0.2">
      <c r="A45" s="213"/>
      <c r="B45" s="214"/>
      <c r="C45" s="243" t="s">
        <v>127</v>
      </c>
      <c r="D45" s="244"/>
      <c r="E45" s="244"/>
      <c r="F45" s="244"/>
      <c r="G45" s="244"/>
      <c r="H45" s="244"/>
      <c r="I45" s="244"/>
      <c r="J45" s="244"/>
      <c r="K45" s="202"/>
      <c r="L45" s="202"/>
      <c r="M45" s="202"/>
      <c r="N45" s="203"/>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4"/>
      <c r="BR45" s="204"/>
      <c r="BS45" s="204"/>
      <c r="BT45" s="204"/>
      <c r="BU45" s="204"/>
      <c r="BV45" s="204"/>
      <c r="BW45" s="204"/>
      <c r="BX45" s="204"/>
      <c r="BY45" s="204"/>
      <c r="BZ45" s="204"/>
      <c r="CA45" s="204"/>
      <c r="CB45" s="204"/>
      <c r="CC45" s="204"/>
      <c r="CD45" s="204"/>
      <c r="CE45" s="204"/>
      <c r="CF45" s="204"/>
      <c r="CG45" s="204"/>
      <c r="CH45" s="204"/>
      <c r="CI45" s="204"/>
      <c r="CJ45" s="204"/>
      <c r="CK45" s="204"/>
      <c r="CL45" s="204"/>
      <c r="CM45" s="204"/>
      <c r="CN45" s="204"/>
      <c r="CO45" s="204"/>
      <c r="CP45" s="204"/>
      <c r="CQ45" s="204"/>
      <c r="CR45" s="204"/>
      <c r="CS45" s="204"/>
      <c r="CT45" s="204"/>
      <c r="CU45" s="204"/>
      <c r="CV45" s="204"/>
      <c r="CW45" s="204"/>
      <c r="CX45" s="204"/>
      <c r="CY45" s="204"/>
      <c r="CZ45" s="204"/>
      <c r="DA45" s="204"/>
      <c r="DB45" s="204"/>
      <c r="DC45" s="204"/>
      <c r="DD45" s="204"/>
      <c r="DE45" s="204"/>
      <c r="DF45" s="204"/>
      <c r="DG45" s="204"/>
      <c r="DH45" s="204"/>
      <c r="DI45" s="204"/>
      <c r="DJ45" s="204"/>
      <c r="DK45" s="204"/>
      <c r="DL45" s="206"/>
      <c r="DM45" s="206"/>
      <c r="DN45" s="206"/>
      <c r="DO45" s="206"/>
      <c r="DP45" s="206"/>
      <c r="DQ45" s="206"/>
      <c r="DR45" s="206"/>
      <c r="DS45" s="206"/>
      <c r="DT45" s="206"/>
      <c r="DU45" s="206"/>
      <c r="DV45" s="206"/>
      <c r="DW45" s="206"/>
      <c r="DX45" s="206"/>
      <c r="DY45" s="206"/>
      <c r="DZ45" s="206"/>
      <c r="EA45" s="206"/>
      <c r="EB45" s="206"/>
      <c r="EC45" s="206"/>
      <c r="ED45" s="206"/>
      <c r="EE45" s="206"/>
      <c r="EF45" s="206"/>
      <c r="EG45" s="206"/>
      <c r="EH45" s="206"/>
      <c r="EI45" s="206"/>
      <c r="EJ45" s="206"/>
      <c r="EK45" s="206"/>
      <c r="EL45" s="206"/>
      <c r="EM45" s="206"/>
      <c r="EN45" s="206"/>
      <c r="EO45" s="206"/>
      <c r="EP45" s="206"/>
      <c r="EQ45" s="206"/>
      <c r="ER45" s="206"/>
      <c r="ES45" s="206"/>
      <c r="ET45" s="206"/>
      <c r="EU45" s="206"/>
      <c r="EV45" s="206"/>
      <c r="EW45" s="206"/>
      <c r="EX45" s="206"/>
      <c r="EY45" s="206"/>
      <c r="EZ45" s="206"/>
      <c r="FA45" s="206"/>
      <c r="FB45" s="206"/>
      <c r="FC45" s="206"/>
      <c r="FD45" s="206"/>
      <c r="FE45" s="206"/>
      <c r="FF45" s="206"/>
      <c r="FG45" s="206"/>
      <c r="FH45" s="206"/>
      <c r="FI45" s="206"/>
      <c r="FJ45" s="206"/>
      <c r="FK45" s="206"/>
      <c r="FL45" s="206"/>
      <c r="FM45" s="206"/>
      <c r="FN45" s="206"/>
      <c r="FO45" s="206"/>
      <c r="FP45" s="206"/>
      <c r="FQ45" s="206"/>
      <c r="FR45" s="206"/>
      <c r="FS45" s="206"/>
      <c r="FT45" s="206"/>
      <c r="FU45" s="206"/>
      <c r="FV45" s="206"/>
      <c r="FW45" s="206"/>
      <c r="FX45" s="206"/>
      <c r="FY45" s="206"/>
      <c r="FZ45" s="206"/>
      <c r="GA45" s="206"/>
      <c r="GB45" s="206"/>
      <c r="GC45" s="206"/>
      <c r="GD45" s="206"/>
      <c r="GE45" s="206"/>
      <c r="GF45" s="206"/>
      <c r="GG45" s="206"/>
      <c r="GH45" s="206"/>
      <c r="GI45" s="206"/>
      <c r="GJ45" s="206"/>
      <c r="GK45" s="206"/>
      <c r="GL45" s="206"/>
      <c r="GM45" s="206"/>
      <c r="GN45" s="206"/>
      <c r="GO45" s="206"/>
      <c r="GP45" s="206"/>
      <c r="GQ45" s="206"/>
      <c r="GR45" s="206"/>
      <c r="GS45" s="206"/>
      <c r="GT45" s="206"/>
      <c r="GU45" s="206"/>
      <c r="GV45" s="206"/>
      <c r="GW45" s="206"/>
      <c r="GX45" s="206"/>
      <c r="GY45" s="206"/>
      <c r="GZ45" s="206"/>
      <c r="HA45" s="206"/>
      <c r="HB45" s="206"/>
      <c r="HC45" s="206"/>
      <c r="HD45" s="206"/>
      <c r="HE45" s="206"/>
      <c r="HF45" s="206"/>
      <c r="HG45" s="206"/>
      <c r="HH45" s="206"/>
      <c r="HI45" s="206"/>
      <c r="HJ45" s="206"/>
      <c r="HK45" s="206"/>
      <c r="HL45" s="206"/>
      <c r="HM45" s="206"/>
      <c r="HN45" s="206"/>
      <c r="HO45" s="206"/>
      <c r="HP45" s="206"/>
      <c r="HQ45" s="206"/>
      <c r="HR45" s="206"/>
      <c r="HS45" s="206"/>
      <c r="HT45" s="206"/>
      <c r="HU45" s="206"/>
      <c r="HV45" s="206"/>
      <c r="HW45" s="206"/>
      <c r="HX45" s="206"/>
      <c r="HY45" s="206"/>
      <c r="HZ45" s="206"/>
      <c r="IA45" s="206"/>
      <c r="IB45" s="206"/>
      <c r="IC45" s="206"/>
      <c r="ID45" s="206"/>
      <c r="IE45" s="206"/>
      <c r="IF45" s="206"/>
      <c r="IG45" s="206"/>
      <c r="IH45" s="206"/>
      <c r="II45" s="206"/>
      <c r="IJ45" s="206"/>
      <c r="IK45" s="206"/>
      <c r="IL45" s="206"/>
      <c r="IM45" s="206"/>
      <c r="IN45" s="206"/>
      <c r="IO45" s="206"/>
      <c r="IP45" s="206"/>
      <c r="IQ45" s="206"/>
      <c r="IR45" s="206"/>
      <c r="IS45" s="206"/>
      <c r="IT45" s="206"/>
      <c r="IU45" s="206"/>
      <c r="IV45" s="206"/>
      <c r="IW45" s="206"/>
    </row>
    <row r="46" spans="1:257" s="218" customFormat="1" ht="14.85" customHeight="1" x14ac:dyDescent="0.2">
      <c r="B46" s="219"/>
      <c r="C46" s="219"/>
      <c r="D46" s="203"/>
      <c r="E46" s="220"/>
      <c r="F46" s="210"/>
      <c r="G46" s="221"/>
      <c r="H46" s="204"/>
      <c r="I46" s="203"/>
      <c r="J46" s="221"/>
      <c r="K46" s="203"/>
      <c r="L46" s="202"/>
      <c r="M46" s="202"/>
      <c r="N46" s="203"/>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4"/>
      <c r="BR46" s="204"/>
      <c r="BS46" s="204"/>
      <c r="BT46" s="204"/>
      <c r="BU46" s="204"/>
      <c r="BV46" s="204"/>
      <c r="BW46" s="204"/>
      <c r="BX46" s="204"/>
      <c r="BY46" s="204"/>
      <c r="BZ46" s="204"/>
      <c r="CA46" s="204"/>
      <c r="CB46" s="204"/>
      <c r="CC46" s="204"/>
      <c r="CD46" s="204"/>
      <c r="CE46" s="204"/>
      <c r="CF46" s="204"/>
      <c r="CG46" s="204"/>
      <c r="CH46" s="204"/>
      <c r="CI46" s="204"/>
      <c r="CJ46" s="204"/>
      <c r="CK46" s="204"/>
      <c r="CL46" s="204"/>
      <c r="CM46" s="204"/>
      <c r="CN46" s="204"/>
      <c r="CO46" s="204"/>
      <c r="CP46" s="204"/>
      <c r="CQ46" s="204"/>
      <c r="CR46" s="204"/>
      <c r="CS46" s="204"/>
      <c r="CT46" s="204"/>
      <c r="CU46" s="204"/>
      <c r="CV46" s="204"/>
      <c r="CW46" s="204"/>
      <c r="CX46" s="204"/>
      <c r="CY46" s="204"/>
      <c r="CZ46" s="204"/>
      <c r="DA46" s="204"/>
      <c r="DB46" s="204"/>
      <c r="DC46" s="204"/>
      <c r="DD46" s="204"/>
      <c r="DE46" s="204"/>
      <c r="DF46" s="204"/>
      <c r="DG46" s="204"/>
      <c r="DH46" s="204"/>
      <c r="DI46" s="204"/>
      <c r="DJ46" s="204"/>
      <c r="DK46" s="204"/>
      <c r="DL46" s="206"/>
      <c r="DM46" s="206"/>
      <c r="DN46" s="206"/>
      <c r="DO46" s="206"/>
      <c r="DP46" s="206"/>
      <c r="DQ46" s="206"/>
      <c r="DR46" s="206"/>
      <c r="DS46" s="206"/>
      <c r="DT46" s="206"/>
      <c r="DU46" s="206"/>
      <c r="DV46" s="206"/>
      <c r="DW46" s="206"/>
      <c r="DX46" s="206"/>
      <c r="DY46" s="206"/>
      <c r="DZ46" s="206"/>
      <c r="EA46" s="206"/>
      <c r="EB46" s="206"/>
      <c r="EC46" s="206"/>
      <c r="ED46" s="206"/>
      <c r="EE46" s="206"/>
      <c r="EF46" s="206"/>
      <c r="EG46" s="206"/>
      <c r="EH46" s="206"/>
      <c r="EI46" s="206"/>
      <c r="EJ46" s="206"/>
      <c r="EK46" s="206"/>
      <c r="EL46" s="206"/>
      <c r="EM46" s="206"/>
      <c r="EN46" s="206"/>
      <c r="EO46" s="206"/>
      <c r="EP46" s="206"/>
      <c r="EQ46" s="206"/>
      <c r="ER46" s="206"/>
      <c r="ES46" s="206"/>
      <c r="ET46" s="206"/>
      <c r="EU46" s="206"/>
      <c r="EV46" s="206"/>
      <c r="EW46" s="206"/>
      <c r="EX46" s="206"/>
      <c r="EY46" s="206"/>
      <c r="EZ46" s="206"/>
      <c r="FA46" s="206"/>
      <c r="FB46" s="206"/>
      <c r="FC46" s="206"/>
      <c r="FD46" s="206"/>
      <c r="FE46" s="206"/>
      <c r="FF46" s="206"/>
      <c r="FG46" s="206"/>
      <c r="FH46" s="206"/>
      <c r="FI46" s="206"/>
      <c r="FJ46" s="206"/>
      <c r="FK46" s="206"/>
      <c r="FL46" s="206"/>
      <c r="FM46" s="206"/>
      <c r="FN46" s="206"/>
      <c r="FO46" s="206"/>
      <c r="FP46" s="206"/>
      <c r="FQ46" s="206"/>
      <c r="FR46" s="206"/>
      <c r="FS46" s="206"/>
      <c r="FT46" s="206"/>
      <c r="FU46" s="206"/>
      <c r="FV46" s="206"/>
      <c r="FW46" s="206"/>
      <c r="FX46" s="206"/>
      <c r="FY46" s="206"/>
      <c r="FZ46" s="206"/>
      <c r="GA46" s="206"/>
      <c r="GB46" s="206"/>
      <c r="GC46" s="206"/>
      <c r="GD46" s="206"/>
      <c r="GE46" s="206"/>
      <c r="GF46" s="206"/>
      <c r="GG46" s="206"/>
      <c r="GH46" s="206"/>
      <c r="GI46" s="206"/>
      <c r="GJ46" s="206"/>
      <c r="GK46" s="206"/>
      <c r="GL46" s="206"/>
      <c r="GM46" s="206"/>
      <c r="GN46" s="206"/>
      <c r="GO46" s="206"/>
      <c r="GP46" s="206"/>
      <c r="GQ46" s="206"/>
      <c r="GR46" s="206"/>
      <c r="GS46" s="206"/>
      <c r="GT46" s="206"/>
      <c r="GU46" s="206"/>
      <c r="GV46" s="206"/>
      <c r="GW46" s="206"/>
      <c r="GX46" s="206"/>
      <c r="GY46" s="206"/>
      <c r="GZ46" s="206"/>
      <c r="HA46" s="206"/>
      <c r="HB46" s="206"/>
      <c r="HC46" s="206"/>
      <c r="HD46" s="206"/>
      <c r="HE46" s="206"/>
      <c r="HF46" s="206"/>
      <c r="HG46" s="206"/>
      <c r="HH46" s="206"/>
      <c r="HI46" s="206"/>
      <c r="HJ46" s="206"/>
      <c r="HK46" s="206"/>
      <c r="HL46" s="206"/>
      <c r="HM46" s="206"/>
      <c r="HN46" s="206"/>
      <c r="HO46" s="206"/>
      <c r="HP46" s="206"/>
      <c r="HQ46" s="206"/>
      <c r="HR46" s="206"/>
      <c r="HS46" s="206"/>
      <c r="HT46" s="206"/>
      <c r="HU46" s="206"/>
      <c r="HV46" s="206"/>
      <c r="HW46" s="206"/>
      <c r="HX46" s="206"/>
      <c r="HY46" s="206"/>
      <c r="HZ46" s="206"/>
      <c r="IA46" s="206"/>
      <c r="IB46" s="206"/>
      <c r="IC46" s="206"/>
      <c r="ID46" s="206"/>
      <c r="IE46" s="206"/>
      <c r="IF46" s="206"/>
      <c r="IG46" s="206"/>
      <c r="IH46" s="206"/>
      <c r="II46" s="206"/>
      <c r="IJ46" s="206"/>
      <c r="IK46" s="206"/>
      <c r="IL46" s="206"/>
      <c r="IM46" s="206"/>
      <c r="IN46" s="206"/>
      <c r="IO46" s="206"/>
      <c r="IP46" s="206"/>
      <c r="IQ46" s="206"/>
      <c r="IR46" s="206"/>
      <c r="IS46" s="206"/>
      <c r="IT46" s="206"/>
      <c r="IU46" s="206"/>
      <c r="IV46" s="206"/>
      <c r="IW46" s="206"/>
    </row>
    <row r="47" spans="1:257" s="218" customFormat="1" ht="14.85" customHeight="1" x14ac:dyDescent="0.2">
      <c r="B47" s="219"/>
      <c r="C47" s="219"/>
      <c r="D47" s="203"/>
      <c r="E47" s="220"/>
      <c r="F47" s="210"/>
      <c r="G47" s="221"/>
      <c r="H47" s="204"/>
      <c r="I47" s="203"/>
      <c r="J47" s="221"/>
      <c r="K47" s="203"/>
      <c r="L47" s="202"/>
      <c r="M47" s="202"/>
      <c r="N47" s="203"/>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4"/>
      <c r="BR47" s="204"/>
      <c r="BS47" s="204"/>
      <c r="BT47" s="204"/>
      <c r="BU47" s="204"/>
      <c r="BV47" s="204"/>
      <c r="BW47" s="204"/>
      <c r="BX47" s="204"/>
      <c r="BY47" s="204"/>
      <c r="BZ47" s="204"/>
      <c r="CA47" s="204"/>
      <c r="CB47" s="204"/>
      <c r="CC47" s="204"/>
      <c r="CD47" s="204"/>
      <c r="CE47" s="204"/>
      <c r="CF47" s="204"/>
      <c r="CG47" s="204"/>
      <c r="CH47" s="204"/>
      <c r="CI47" s="204"/>
      <c r="CJ47" s="204"/>
      <c r="CK47" s="204"/>
      <c r="CL47" s="204"/>
      <c r="CM47" s="204"/>
      <c r="CN47" s="204"/>
      <c r="CO47" s="204"/>
      <c r="CP47" s="204"/>
      <c r="CQ47" s="204"/>
      <c r="CR47" s="204"/>
      <c r="CS47" s="204"/>
      <c r="CT47" s="204"/>
      <c r="CU47" s="204"/>
      <c r="CV47" s="204"/>
      <c r="CW47" s="204"/>
      <c r="CX47" s="204"/>
      <c r="CY47" s="204"/>
      <c r="CZ47" s="204"/>
      <c r="DA47" s="204"/>
      <c r="DB47" s="204"/>
      <c r="DC47" s="204"/>
      <c r="DD47" s="204"/>
      <c r="DE47" s="204"/>
      <c r="DF47" s="204"/>
      <c r="DG47" s="204"/>
      <c r="DH47" s="204"/>
      <c r="DI47" s="204"/>
      <c r="DJ47" s="204"/>
      <c r="DK47" s="204"/>
      <c r="DL47" s="206"/>
      <c r="DM47" s="206"/>
      <c r="DN47" s="206"/>
      <c r="DO47" s="206"/>
      <c r="DP47" s="206"/>
      <c r="DQ47" s="206"/>
      <c r="DR47" s="206"/>
      <c r="DS47" s="206"/>
      <c r="DT47" s="206"/>
      <c r="DU47" s="206"/>
      <c r="DV47" s="206"/>
      <c r="DW47" s="206"/>
      <c r="DX47" s="206"/>
      <c r="DY47" s="206"/>
      <c r="DZ47" s="206"/>
      <c r="EA47" s="206"/>
      <c r="EB47" s="206"/>
      <c r="EC47" s="206"/>
      <c r="ED47" s="206"/>
      <c r="EE47" s="206"/>
      <c r="EF47" s="206"/>
      <c r="EG47" s="206"/>
      <c r="EH47" s="206"/>
      <c r="EI47" s="206"/>
      <c r="EJ47" s="206"/>
      <c r="EK47" s="206"/>
      <c r="EL47" s="206"/>
      <c r="EM47" s="206"/>
      <c r="EN47" s="206"/>
      <c r="EO47" s="206"/>
      <c r="EP47" s="206"/>
      <c r="EQ47" s="206"/>
      <c r="ER47" s="206"/>
      <c r="ES47" s="206"/>
      <c r="ET47" s="206"/>
      <c r="EU47" s="206"/>
      <c r="EV47" s="206"/>
      <c r="EW47" s="206"/>
      <c r="EX47" s="206"/>
      <c r="EY47" s="206"/>
      <c r="EZ47" s="206"/>
      <c r="FA47" s="206"/>
      <c r="FB47" s="206"/>
      <c r="FC47" s="206"/>
      <c r="FD47" s="206"/>
      <c r="FE47" s="206"/>
      <c r="FF47" s="206"/>
      <c r="FG47" s="206"/>
      <c r="FH47" s="206"/>
      <c r="FI47" s="206"/>
      <c r="FJ47" s="206"/>
      <c r="FK47" s="206"/>
      <c r="FL47" s="206"/>
      <c r="FM47" s="206"/>
      <c r="FN47" s="206"/>
      <c r="FO47" s="206"/>
      <c r="FP47" s="206"/>
      <c r="FQ47" s="206"/>
      <c r="FR47" s="206"/>
      <c r="FS47" s="206"/>
      <c r="FT47" s="206"/>
      <c r="FU47" s="206"/>
      <c r="FV47" s="206"/>
      <c r="FW47" s="206"/>
      <c r="FX47" s="206"/>
      <c r="FY47" s="206"/>
      <c r="FZ47" s="206"/>
      <c r="GA47" s="206"/>
      <c r="GB47" s="206"/>
      <c r="GC47" s="206"/>
      <c r="GD47" s="206"/>
      <c r="GE47" s="206"/>
      <c r="GF47" s="206"/>
      <c r="GG47" s="206"/>
      <c r="GH47" s="206"/>
      <c r="GI47" s="206"/>
      <c r="GJ47" s="206"/>
      <c r="GK47" s="206"/>
      <c r="GL47" s="206"/>
      <c r="GM47" s="206"/>
      <c r="GN47" s="206"/>
      <c r="GO47" s="206"/>
      <c r="GP47" s="206"/>
      <c r="GQ47" s="206"/>
      <c r="GR47" s="206"/>
      <c r="GS47" s="206"/>
      <c r="GT47" s="206"/>
      <c r="GU47" s="206"/>
      <c r="GV47" s="206"/>
      <c r="GW47" s="206"/>
      <c r="GX47" s="206"/>
      <c r="GY47" s="206"/>
      <c r="GZ47" s="206"/>
      <c r="HA47" s="206"/>
      <c r="HB47" s="206"/>
      <c r="HC47" s="206"/>
      <c r="HD47" s="206"/>
      <c r="HE47" s="206"/>
      <c r="HF47" s="206"/>
      <c r="HG47" s="206"/>
      <c r="HH47" s="206"/>
      <c r="HI47" s="206"/>
      <c r="HJ47" s="206"/>
      <c r="HK47" s="206"/>
      <c r="HL47" s="206"/>
      <c r="HM47" s="206"/>
      <c r="HN47" s="206"/>
      <c r="HO47" s="206"/>
      <c r="HP47" s="206"/>
      <c r="HQ47" s="206"/>
      <c r="HR47" s="206"/>
      <c r="HS47" s="206"/>
      <c r="HT47" s="206"/>
      <c r="HU47" s="206"/>
      <c r="HV47" s="206"/>
      <c r="HW47" s="206"/>
      <c r="HX47" s="206"/>
      <c r="HY47" s="206"/>
      <c r="HZ47" s="206"/>
      <c r="IA47" s="206"/>
      <c r="IB47" s="206"/>
      <c r="IC47" s="206"/>
      <c r="ID47" s="206"/>
      <c r="IE47" s="206"/>
      <c r="IF47" s="206"/>
      <c r="IG47" s="206"/>
      <c r="IH47" s="206"/>
      <c r="II47" s="206"/>
      <c r="IJ47" s="206"/>
      <c r="IK47" s="206"/>
      <c r="IL47" s="206"/>
      <c r="IM47" s="206"/>
      <c r="IN47" s="206"/>
      <c r="IO47" s="206"/>
      <c r="IP47" s="206"/>
      <c r="IQ47" s="206"/>
      <c r="IR47" s="206"/>
      <c r="IS47" s="206"/>
      <c r="IT47" s="206"/>
      <c r="IU47" s="206"/>
      <c r="IV47" s="206"/>
      <c r="IW47" s="206"/>
    </row>
    <row r="48" spans="1:257" s="218" customFormat="1" ht="14.85" customHeight="1" x14ac:dyDescent="0.2">
      <c r="B48" s="219"/>
      <c r="C48" s="219"/>
      <c r="D48" s="203"/>
      <c r="E48" s="220"/>
      <c r="F48" s="210"/>
      <c r="G48" s="221"/>
      <c r="H48" s="204"/>
      <c r="I48" s="203"/>
      <c r="J48" s="221"/>
      <c r="K48" s="203"/>
      <c r="L48" s="202"/>
      <c r="M48" s="202"/>
      <c r="N48" s="203"/>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4"/>
      <c r="BR48" s="204"/>
      <c r="BS48" s="204"/>
      <c r="BT48" s="204"/>
      <c r="BU48" s="204"/>
      <c r="BV48" s="204"/>
      <c r="BW48" s="204"/>
      <c r="BX48" s="204"/>
      <c r="BY48" s="204"/>
      <c r="BZ48" s="204"/>
      <c r="CA48" s="204"/>
      <c r="CB48" s="204"/>
      <c r="CC48" s="204"/>
      <c r="CD48" s="204"/>
      <c r="CE48" s="204"/>
      <c r="CF48" s="204"/>
      <c r="CG48" s="204"/>
      <c r="CH48" s="204"/>
      <c r="CI48" s="204"/>
      <c r="CJ48" s="204"/>
      <c r="CK48" s="204"/>
      <c r="CL48" s="204"/>
      <c r="CM48" s="204"/>
      <c r="CN48" s="204"/>
      <c r="CO48" s="204"/>
      <c r="CP48" s="204"/>
      <c r="CQ48" s="204"/>
      <c r="CR48" s="204"/>
      <c r="CS48" s="204"/>
      <c r="CT48" s="204"/>
      <c r="CU48" s="204"/>
      <c r="CV48" s="204"/>
      <c r="CW48" s="204"/>
      <c r="CX48" s="204"/>
      <c r="CY48" s="204"/>
      <c r="CZ48" s="204"/>
      <c r="DA48" s="204"/>
      <c r="DB48" s="204"/>
      <c r="DC48" s="204"/>
      <c r="DD48" s="204"/>
      <c r="DE48" s="204"/>
      <c r="DF48" s="204"/>
      <c r="DG48" s="204"/>
      <c r="DH48" s="204"/>
      <c r="DI48" s="204"/>
      <c r="DJ48" s="204"/>
      <c r="DK48" s="204"/>
      <c r="DL48" s="206"/>
      <c r="DM48" s="206"/>
      <c r="DN48" s="206"/>
      <c r="DO48" s="206"/>
      <c r="DP48" s="206"/>
      <c r="DQ48" s="206"/>
      <c r="DR48" s="206"/>
      <c r="DS48" s="206"/>
      <c r="DT48" s="206"/>
      <c r="DU48" s="206"/>
      <c r="DV48" s="206"/>
      <c r="DW48" s="206"/>
      <c r="DX48" s="206"/>
      <c r="DY48" s="206"/>
      <c r="DZ48" s="206"/>
      <c r="EA48" s="206"/>
      <c r="EB48" s="206"/>
      <c r="EC48" s="206"/>
      <c r="ED48" s="206"/>
      <c r="EE48" s="206"/>
      <c r="EF48" s="206"/>
      <c r="EG48" s="206"/>
      <c r="EH48" s="206"/>
      <c r="EI48" s="206"/>
      <c r="EJ48" s="206"/>
      <c r="EK48" s="206"/>
      <c r="EL48" s="206"/>
      <c r="EM48" s="206"/>
      <c r="EN48" s="206"/>
      <c r="EO48" s="206"/>
      <c r="EP48" s="206"/>
      <c r="EQ48" s="206"/>
      <c r="ER48" s="206"/>
      <c r="ES48" s="206"/>
      <c r="ET48" s="206"/>
      <c r="EU48" s="206"/>
      <c r="EV48" s="206"/>
      <c r="EW48" s="206"/>
      <c r="EX48" s="206"/>
      <c r="EY48" s="206"/>
      <c r="EZ48" s="206"/>
      <c r="FA48" s="206"/>
      <c r="FB48" s="206"/>
      <c r="FC48" s="206"/>
      <c r="FD48" s="206"/>
      <c r="FE48" s="206"/>
      <c r="FF48" s="206"/>
      <c r="FG48" s="206"/>
      <c r="FH48" s="206"/>
      <c r="FI48" s="206"/>
      <c r="FJ48" s="206"/>
      <c r="FK48" s="206"/>
      <c r="FL48" s="206"/>
      <c r="FM48" s="206"/>
      <c r="FN48" s="206"/>
      <c r="FO48" s="206"/>
      <c r="FP48" s="206"/>
      <c r="FQ48" s="206"/>
      <c r="FR48" s="206"/>
      <c r="FS48" s="206"/>
      <c r="FT48" s="206"/>
      <c r="FU48" s="206"/>
      <c r="FV48" s="206"/>
      <c r="FW48" s="206"/>
      <c r="FX48" s="206"/>
      <c r="FY48" s="206"/>
      <c r="FZ48" s="206"/>
      <c r="GA48" s="206"/>
      <c r="GB48" s="206"/>
      <c r="GC48" s="206"/>
      <c r="GD48" s="206"/>
      <c r="GE48" s="206"/>
      <c r="GF48" s="206"/>
      <c r="GG48" s="206"/>
      <c r="GH48" s="206"/>
      <c r="GI48" s="206"/>
      <c r="GJ48" s="206"/>
      <c r="GK48" s="206"/>
      <c r="GL48" s="206"/>
      <c r="GM48" s="206"/>
      <c r="GN48" s="206"/>
      <c r="GO48" s="206"/>
      <c r="GP48" s="206"/>
      <c r="GQ48" s="206"/>
      <c r="GR48" s="206"/>
      <c r="GS48" s="206"/>
      <c r="GT48" s="206"/>
      <c r="GU48" s="206"/>
      <c r="GV48" s="206"/>
      <c r="GW48" s="206"/>
      <c r="GX48" s="206"/>
      <c r="GY48" s="206"/>
      <c r="GZ48" s="206"/>
      <c r="HA48" s="206"/>
      <c r="HB48" s="206"/>
      <c r="HC48" s="206"/>
      <c r="HD48" s="206"/>
      <c r="HE48" s="206"/>
      <c r="HF48" s="206"/>
      <c r="HG48" s="206"/>
      <c r="HH48" s="206"/>
      <c r="HI48" s="206"/>
      <c r="HJ48" s="206"/>
      <c r="HK48" s="206"/>
      <c r="HL48" s="206"/>
      <c r="HM48" s="206"/>
      <c r="HN48" s="206"/>
      <c r="HO48" s="206"/>
      <c r="HP48" s="206"/>
      <c r="HQ48" s="206"/>
      <c r="HR48" s="206"/>
      <c r="HS48" s="206"/>
      <c r="HT48" s="206"/>
      <c r="HU48" s="206"/>
      <c r="HV48" s="206"/>
      <c r="HW48" s="206"/>
      <c r="HX48" s="206"/>
      <c r="HY48" s="206"/>
      <c r="HZ48" s="206"/>
      <c r="IA48" s="206"/>
      <c r="IB48" s="206"/>
      <c r="IC48" s="206"/>
      <c r="ID48" s="206"/>
      <c r="IE48" s="206"/>
      <c r="IF48" s="206"/>
      <c r="IG48" s="206"/>
      <c r="IH48" s="206"/>
      <c r="II48" s="206"/>
      <c r="IJ48" s="206"/>
      <c r="IK48" s="206"/>
      <c r="IL48" s="206"/>
      <c r="IM48" s="206"/>
      <c r="IN48" s="206"/>
      <c r="IO48" s="206"/>
      <c r="IP48" s="206"/>
      <c r="IQ48" s="206"/>
      <c r="IR48" s="206"/>
      <c r="IS48" s="206"/>
      <c r="IT48" s="206"/>
      <c r="IU48" s="206"/>
      <c r="IV48" s="206"/>
      <c r="IW48" s="206"/>
    </row>
    <row r="49" spans="2:257" s="218" customFormat="1" ht="14.85" customHeight="1" x14ac:dyDescent="0.2">
      <c r="B49" s="219"/>
      <c r="C49" s="219"/>
      <c r="D49" s="203"/>
      <c r="E49" s="220"/>
      <c r="F49" s="210"/>
      <c r="G49" s="221"/>
      <c r="H49" s="204"/>
      <c r="I49" s="203"/>
      <c r="J49" s="221"/>
      <c r="K49" s="203"/>
      <c r="L49" s="202"/>
      <c r="M49" s="202"/>
      <c r="N49" s="203"/>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4"/>
      <c r="BR49" s="204"/>
      <c r="BS49" s="204"/>
      <c r="BT49" s="204"/>
      <c r="BU49" s="204"/>
      <c r="BV49" s="204"/>
      <c r="BW49" s="204"/>
      <c r="BX49" s="204"/>
      <c r="BY49" s="204"/>
      <c r="BZ49" s="204"/>
      <c r="CA49" s="204"/>
      <c r="CB49" s="204"/>
      <c r="CC49" s="204"/>
      <c r="CD49" s="204"/>
      <c r="CE49" s="204"/>
      <c r="CF49" s="204"/>
      <c r="CG49" s="204"/>
      <c r="CH49" s="204"/>
      <c r="CI49" s="204"/>
      <c r="CJ49" s="204"/>
      <c r="CK49" s="204"/>
      <c r="CL49" s="204"/>
      <c r="CM49" s="204"/>
      <c r="CN49" s="204"/>
      <c r="CO49" s="204"/>
      <c r="CP49" s="204"/>
      <c r="CQ49" s="204"/>
      <c r="CR49" s="204"/>
      <c r="CS49" s="204"/>
      <c r="CT49" s="204"/>
      <c r="CU49" s="204"/>
      <c r="CV49" s="204"/>
      <c r="CW49" s="204"/>
      <c r="CX49" s="204"/>
      <c r="CY49" s="204"/>
      <c r="CZ49" s="204"/>
      <c r="DA49" s="204"/>
      <c r="DB49" s="204"/>
      <c r="DC49" s="204"/>
      <c r="DD49" s="204"/>
      <c r="DE49" s="204"/>
      <c r="DF49" s="204"/>
      <c r="DG49" s="204"/>
      <c r="DH49" s="204"/>
      <c r="DI49" s="204"/>
      <c r="DJ49" s="204"/>
      <c r="DK49" s="204"/>
      <c r="DL49" s="206"/>
      <c r="DM49" s="206"/>
      <c r="DN49" s="206"/>
      <c r="DO49" s="206"/>
      <c r="DP49" s="206"/>
      <c r="DQ49" s="206"/>
      <c r="DR49" s="206"/>
      <c r="DS49" s="206"/>
      <c r="DT49" s="206"/>
      <c r="DU49" s="206"/>
      <c r="DV49" s="206"/>
      <c r="DW49" s="206"/>
      <c r="DX49" s="206"/>
      <c r="DY49" s="206"/>
      <c r="DZ49" s="206"/>
      <c r="EA49" s="206"/>
      <c r="EB49" s="206"/>
      <c r="EC49" s="206"/>
      <c r="ED49" s="206"/>
      <c r="EE49" s="206"/>
      <c r="EF49" s="206"/>
      <c r="EG49" s="206"/>
      <c r="EH49" s="206"/>
      <c r="EI49" s="206"/>
      <c r="EJ49" s="206"/>
      <c r="EK49" s="206"/>
      <c r="EL49" s="206"/>
      <c r="EM49" s="206"/>
      <c r="EN49" s="206"/>
      <c r="EO49" s="206"/>
      <c r="EP49" s="206"/>
      <c r="EQ49" s="206"/>
      <c r="ER49" s="206"/>
      <c r="ES49" s="206"/>
      <c r="ET49" s="206"/>
      <c r="EU49" s="206"/>
      <c r="EV49" s="206"/>
      <c r="EW49" s="206"/>
      <c r="EX49" s="206"/>
      <c r="EY49" s="206"/>
      <c r="EZ49" s="206"/>
      <c r="FA49" s="206"/>
      <c r="FB49" s="206"/>
      <c r="FC49" s="206"/>
      <c r="FD49" s="206"/>
      <c r="FE49" s="206"/>
      <c r="FF49" s="206"/>
      <c r="FG49" s="206"/>
      <c r="FH49" s="206"/>
      <c r="FI49" s="206"/>
      <c r="FJ49" s="206"/>
      <c r="FK49" s="206"/>
      <c r="FL49" s="206"/>
      <c r="FM49" s="206"/>
      <c r="FN49" s="206"/>
      <c r="FO49" s="206"/>
      <c r="FP49" s="206"/>
      <c r="FQ49" s="206"/>
      <c r="FR49" s="206"/>
      <c r="FS49" s="206"/>
      <c r="FT49" s="206"/>
      <c r="FU49" s="206"/>
      <c r="FV49" s="206"/>
      <c r="FW49" s="206"/>
      <c r="FX49" s="206"/>
      <c r="FY49" s="206"/>
      <c r="FZ49" s="206"/>
      <c r="GA49" s="206"/>
      <c r="GB49" s="206"/>
      <c r="GC49" s="206"/>
      <c r="GD49" s="206"/>
      <c r="GE49" s="206"/>
      <c r="GF49" s="206"/>
      <c r="GG49" s="206"/>
      <c r="GH49" s="206"/>
      <c r="GI49" s="206"/>
      <c r="GJ49" s="206"/>
      <c r="GK49" s="206"/>
      <c r="GL49" s="206"/>
      <c r="GM49" s="206"/>
      <c r="GN49" s="206"/>
      <c r="GO49" s="206"/>
      <c r="GP49" s="206"/>
      <c r="GQ49" s="206"/>
      <c r="GR49" s="206"/>
      <c r="GS49" s="206"/>
      <c r="GT49" s="206"/>
      <c r="GU49" s="206"/>
      <c r="GV49" s="206"/>
      <c r="GW49" s="206"/>
      <c r="GX49" s="206"/>
      <c r="GY49" s="206"/>
      <c r="GZ49" s="206"/>
      <c r="HA49" s="206"/>
      <c r="HB49" s="206"/>
      <c r="HC49" s="206"/>
      <c r="HD49" s="206"/>
      <c r="HE49" s="206"/>
      <c r="HF49" s="206"/>
      <c r="HG49" s="206"/>
      <c r="HH49" s="206"/>
      <c r="HI49" s="206"/>
      <c r="HJ49" s="206"/>
      <c r="HK49" s="206"/>
      <c r="HL49" s="206"/>
      <c r="HM49" s="206"/>
      <c r="HN49" s="206"/>
      <c r="HO49" s="206"/>
      <c r="HP49" s="206"/>
      <c r="HQ49" s="206"/>
      <c r="HR49" s="206"/>
      <c r="HS49" s="206"/>
      <c r="HT49" s="206"/>
      <c r="HU49" s="206"/>
      <c r="HV49" s="206"/>
      <c r="HW49" s="206"/>
      <c r="HX49" s="206"/>
      <c r="HY49" s="206"/>
      <c r="HZ49" s="206"/>
      <c r="IA49" s="206"/>
      <c r="IB49" s="206"/>
      <c r="IC49" s="206"/>
      <c r="ID49" s="206"/>
      <c r="IE49" s="206"/>
      <c r="IF49" s="206"/>
      <c r="IG49" s="206"/>
      <c r="IH49" s="206"/>
      <c r="II49" s="206"/>
      <c r="IJ49" s="206"/>
      <c r="IK49" s="206"/>
      <c r="IL49" s="206"/>
      <c r="IM49" s="206"/>
      <c r="IN49" s="206"/>
      <c r="IO49" s="206"/>
      <c r="IP49" s="206"/>
      <c r="IQ49" s="206"/>
      <c r="IR49" s="206"/>
      <c r="IS49" s="206"/>
      <c r="IT49" s="206"/>
      <c r="IU49" s="206"/>
      <c r="IV49" s="206"/>
      <c r="IW49" s="206"/>
    </row>
    <row r="50" spans="2:257" s="218" customFormat="1" ht="14.85" customHeight="1" x14ac:dyDescent="0.2">
      <c r="B50" s="219"/>
      <c r="C50" s="219"/>
      <c r="D50" s="203"/>
      <c r="E50" s="220"/>
      <c r="F50" s="210"/>
      <c r="G50" s="221"/>
      <c r="H50" s="204"/>
      <c r="I50" s="203"/>
      <c r="J50" s="221"/>
      <c r="K50" s="203"/>
      <c r="L50" s="202"/>
      <c r="M50" s="202"/>
      <c r="N50" s="203"/>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4"/>
      <c r="BR50" s="204"/>
      <c r="BS50" s="204"/>
      <c r="BT50" s="204"/>
      <c r="BU50" s="204"/>
      <c r="BV50" s="204"/>
      <c r="BW50" s="204"/>
      <c r="BX50" s="204"/>
      <c r="BY50" s="204"/>
      <c r="BZ50" s="204"/>
      <c r="CA50" s="204"/>
      <c r="CB50" s="204"/>
      <c r="CC50" s="204"/>
      <c r="CD50" s="204"/>
      <c r="CE50" s="204"/>
      <c r="CF50" s="204"/>
      <c r="CG50" s="204"/>
      <c r="CH50" s="204"/>
      <c r="CI50" s="204"/>
      <c r="CJ50" s="204"/>
      <c r="CK50" s="204"/>
      <c r="CL50" s="204"/>
      <c r="CM50" s="204"/>
      <c r="CN50" s="204"/>
      <c r="CO50" s="204"/>
      <c r="CP50" s="204"/>
      <c r="CQ50" s="204"/>
      <c r="CR50" s="204"/>
      <c r="CS50" s="204"/>
      <c r="CT50" s="204"/>
      <c r="CU50" s="204"/>
      <c r="CV50" s="204"/>
      <c r="CW50" s="204"/>
      <c r="CX50" s="204"/>
      <c r="CY50" s="204"/>
      <c r="CZ50" s="204"/>
      <c r="DA50" s="204"/>
      <c r="DB50" s="204"/>
      <c r="DC50" s="204"/>
      <c r="DD50" s="204"/>
      <c r="DE50" s="204"/>
      <c r="DF50" s="204"/>
      <c r="DG50" s="204"/>
      <c r="DH50" s="204"/>
      <c r="DI50" s="204"/>
      <c r="DJ50" s="204"/>
      <c r="DK50" s="204"/>
      <c r="DL50" s="206"/>
      <c r="DM50" s="206"/>
      <c r="DN50" s="206"/>
      <c r="DO50" s="206"/>
      <c r="DP50" s="206"/>
      <c r="DQ50" s="206"/>
      <c r="DR50" s="206"/>
      <c r="DS50" s="206"/>
      <c r="DT50" s="206"/>
      <c r="DU50" s="206"/>
      <c r="DV50" s="206"/>
      <c r="DW50" s="206"/>
      <c r="DX50" s="206"/>
      <c r="DY50" s="206"/>
      <c r="DZ50" s="206"/>
      <c r="EA50" s="206"/>
      <c r="EB50" s="206"/>
      <c r="EC50" s="206"/>
      <c r="ED50" s="206"/>
      <c r="EE50" s="206"/>
      <c r="EF50" s="206"/>
      <c r="EG50" s="206"/>
      <c r="EH50" s="206"/>
      <c r="EI50" s="206"/>
      <c r="EJ50" s="206"/>
      <c r="EK50" s="206"/>
      <c r="EL50" s="206"/>
      <c r="EM50" s="206"/>
      <c r="EN50" s="206"/>
      <c r="EO50" s="206"/>
      <c r="EP50" s="206"/>
      <c r="EQ50" s="206"/>
      <c r="ER50" s="206"/>
      <c r="ES50" s="206"/>
      <c r="ET50" s="206"/>
      <c r="EU50" s="206"/>
      <c r="EV50" s="206"/>
      <c r="EW50" s="206"/>
      <c r="EX50" s="206"/>
      <c r="EY50" s="206"/>
      <c r="EZ50" s="206"/>
      <c r="FA50" s="206"/>
      <c r="FB50" s="206"/>
      <c r="FC50" s="206"/>
      <c r="FD50" s="206"/>
      <c r="FE50" s="206"/>
      <c r="FF50" s="206"/>
      <c r="FG50" s="206"/>
      <c r="FH50" s="206"/>
      <c r="FI50" s="206"/>
      <c r="FJ50" s="206"/>
      <c r="FK50" s="206"/>
      <c r="FL50" s="206"/>
      <c r="FM50" s="206"/>
      <c r="FN50" s="206"/>
      <c r="FO50" s="206"/>
      <c r="FP50" s="206"/>
      <c r="FQ50" s="206"/>
      <c r="FR50" s="206"/>
      <c r="FS50" s="206"/>
      <c r="FT50" s="206"/>
      <c r="FU50" s="206"/>
      <c r="FV50" s="206"/>
      <c r="FW50" s="206"/>
      <c r="FX50" s="206"/>
      <c r="FY50" s="206"/>
      <c r="FZ50" s="206"/>
      <c r="GA50" s="206"/>
      <c r="GB50" s="206"/>
      <c r="GC50" s="206"/>
      <c r="GD50" s="206"/>
      <c r="GE50" s="206"/>
      <c r="GF50" s="206"/>
      <c r="GG50" s="206"/>
      <c r="GH50" s="206"/>
      <c r="GI50" s="206"/>
      <c r="GJ50" s="206"/>
      <c r="GK50" s="206"/>
      <c r="GL50" s="206"/>
      <c r="GM50" s="206"/>
      <c r="GN50" s="206"/>
      <c r="GO50" s="206"/>
      <c r="GP50" s="206"/>
      <c r="GQ50" s="206"/>
      <c r="GR50" s="206"/>
      <c r="GS50" s="206"/>
      <c r="GT50" s="206"/>
      <c r="GU50" s="206"/>
      <c r="GV50" s="206"/>
      <c r="GW50" s="206"/>
      <c r="GX50" s="206"/>
      <c r="GY50" s="206"/>
      <c r="GZ50" s="206"/>
      <c r="HA50" s="206"/>
      <c r="HB50" s="206"/>
      <c r="HC50" s="206"/>
      <c r="HD50" s="206"/>
      <c r="HE50" s="206"/>
      <c r="HF50" s="206"/>
      <c r="HG50" s="206"/>
      <c r="HH50" s="206"/>
      <c r="HI50" s="206"/>
      <c r="HJ50" s="206"/>
      <c r="HK50" s="206"/>
      <c r="HL50" s="206"/>
      <c r="HM50" s="206"/>
      <c r="HN50" s="206"/>
      <c r="HO50" s="206"/>
      <c r="HP50" s="206"/>
      <c r="HQ50" s="206"/>
      <c r="HR50" s="206"/>
      <c r="HS50" s="206"/>
      <c r="HT50" s="206"/>
      <c r="HU50" s="206"/>
      <c r="HV50" s="206"/>
      <c r="HW50" s="206"/>
      <c r="HX50" s="206"/>
      <c r="HY50" s="206"/>
      <c r="HZ50" s="206"/>
      <c r="IA50" s="206"/>
      <c r="IB50" s="206"/>
      <c r="IC50" s="206"/>
      <c r="ID50" s="206"/>
      <c r="IE50" s="206"/>
      <c r="IF50" s="206"/>
      <c r="IG50" s="206"/>
      <c r="IH50" s="206"/>
      <c r="II50" s="206"/>
      <c r="IJ50" s="206"/>
      <c r="IK50" s="206"/>
      <c r="IL50" s="206"/>
      <c r="IM50" s="206"/>
      <c r="IN50" s="206"/>
      <c r="IO50" s="206"/>
      <c r="IP50" s="206"/>
      <c r="IQ50" s="206"/>
      <c r="IR50" s="206"/>
      <c r="IS50" s="206"/>
      <c r="IT50" s="206"/>
      <c r="IU50" s="206"/>
      <c r="IV50" s="206"/>
      <c r="IW50" s="206"/>
    </row>
    <row r="51" spans="2:257" s="218" customFormat="1" ht="14.85" customHeight="1" x14ac:dyDescent="0.2">
      <c r="B51" s="219"/>
      <c r="C51" s="219"/>
      <c r="D51" s="203"/>
      <c r="E51" s="220"/>
      <c r="F51" s="210"/>
      <c r="G51" s="221"/>
      <c r="H51" s="204"/>
      <c r="I51" s="203"/>
      <c r="J51" s="221"/>
      <c r="K51" s="203"/>
      <c r="L51" s="202"/>
      <c r="M51" s="202"/>
      <c r="N51" s="203"/>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4"/>
      <c r="BR51" s="204"/>
      <c r="BS51" s="204"/>
      <c r="BT51" s="204"/>
      <c r="BU51" s="204"/>
      <c r="BV51" s="204"/>
      <c r="BW51" s="204"/>
      <c r="BX51" s="204"/>
      <c r="BY51" s="204"/>
      <c r="BZ51" s="204"/>
      <c r="CA51" s="204"/>
      <c r="CB51" s="204"/>
      <c r="CC51" s="204"/>
      <c r="CD51" s="204"/>
      <c r="CE51" s="204"/>
      <c r="CF51" s="204"/>
      <c r="CG51" s="204"/>
      <c r="CH51" s="204"/>
      <c r="CI51" s="204"/>
      <c r="CJ51" s="204"/>
      <c r="CK51" s="204"/>
      <c r="CL51" s="204"/>
      <c r="CM51" s="204"/>
      <c r="CN51" s="204"/>
      <c r="CO51" s="204"/>
      <c r="CP51" s="204"/>
      <c r="CQ51" s="204"/>
      <c r="CR51" s="204"/>
      <c r="CS51" s="204"/>
      <c r="CT51" s="204"/>
      <c r="CU51" s="204"/>
      <c r="CV51" s="204"/>
      <c r="CW51" s="204"/>
      <c r="CX51" s="204"/>
      <c r="CY51" s="204"/>
      <c r="CZ51" s="204"/>
      <c r="DA51" s="204"/>
      <c r="DB51" s="204"/>
      <c r="DC51" s="204"/>
      <c r="DD51" s="204"/>
      <c r="DE51" s="204"/>
      <c r="DF51" s="204"/>
      <c r="DG51" s="204"/>
      <c r="DH51" s="204"/>
      <c r="DI51" s="204"/>
      <c r="DJ51" s="204"/>
      <c r="DK51" s="204"/>
      <c r="DL51" s="206"/>
      <c r="DM51" s="206"/>
      <c r="DN51" s="206"/>
      <c r="DO51" s="206"/>
      <c r="DP51" s="206"/>
      <c r="DQ51" s="206"/>
      <c r="DR51" s="206"/>
      <c r="DS51" s="206"/>
      <c r="DT51" s="206"/>
      <c r="DU51" s="206"/>
      <c r="DV51" s="206"/>
      <c r="DW51" s="206"/>
      <c r="DX51" s="206"/>
      <c r="DY51" s="206"/>
      <c r="DZ51" s="206"/>
      <c r="EA51" s="206"/>
      <c r="EB51" s="206"/>
      <c r="EC51" s="206"/>
      <c r="ED51" s="206"/>
      <c r="EE51" s="206"/>
      <c r="EF51" s="206"/>
      <c r="EG51" s="206"/>
      <c r="EH51" s="206"/>
      <c r="EI51" s="206"/>
      <c r="EJ51" s="206"/>
      <c r="EK51" s="206"/>
      <c r="EL51" s="206"/>
      <c r="EM51" s="206"/>
      <c r="EN51" s="206"/>
      <c r="EO51" s="206"/>
      <c r="EP51" s="206"/>
      <c r="EQ51" s="206"/>
      <c r="ER51" s="206"/>
      <c r="ES51" s="206"/>
      <c r="ET51" s="206"/>
      <c r="EU51" s="206"/>
      <c r="EV51" s="206"/>
      <c r="EW51" s="206"/>
      <c r="EX51" s="206"/>
      <c r="EY51" s="206"/>
      <c r="EZ51" s="206"/>
      <c r="FA51" s="206"/>
      <c r="FB51" s="206"/>
      <c r="FC51" s="206"/>
      <c r="FD51" s="206"/>
      <c r="FE51" s="206"/>
      <c r="FF51" s="206"/>
      <c r="FG51" s="206"/>
      <c r="FH51" s="206"/>
      <c r="FI51" s="206"/>
      <c r="FJ51" s="206"/>
      <c r="FK51" s="206"/>
      <c r="FL51" s="206"/>
      <c r="FM51" s="206"/>
      <c r="FN51" s="206"/>
      <c r="FO51" s="206"/>
      <c r="FP51" s="206"/>
      <c r="FQ51" s="206"/>
      <c r="FR51" s="206"/>
      <c r="FS51" s="206"/>
      <c r="FT51" s="206"/>
      <c r="FU51" s="206"/>
      <c r="FV51" s="206"/>
      <c r="FW51" s="206"/>
      <c r="FX51" s="206"/>
      <c r="FY51" s="206"/>
      <c r="FZ51" s="206"/>
      <c r="GA51" s="206"/>
      <c r="GB51" s="206"/>
      <c r="GC51" s="206"/>
      <c r="GD51" s="206"/>
      <c r="GE51" s="206"/>
      <c r="GF51" s="206"/>
      <c r="GG51" s="206"/>
      <c r="GH51" s="206"/>
      <c r="GI51" s="206"/>
      <c r="GJ51" s="206"/>
      <c r="GK51" s="206"/>
      <c r="GL51" s="206"/>
      <c r="GM51" s="206"/>
      <c r="GN51" s="206"/>
      <c r="GO51" s="206"/>
      <c r="GP51" s="206"/>
      <c r="GQ51" s="206"/>
      <c r="GR51" s="206"/>
      <c r="GS51" s="206"/>
      <c r="GT51" s="206"/>
      <c r="GU51" s="206"/>
      <c r="GV51" s="206"/>
      <c r="GW51" s="206"/>
      <c r="GX51" s="206"/>
      <c r="GY51" s="206"/>
      <c r="GZ51" s="206"/>
      <c r="HA51" s="206"/>
      <c r="HB51" s="206"/>
      <c r="HC51" s="206"/>
      <c r="HD51" s="206"/>
      <c r="HE51" s="206"/>
      <c r="HF51" s="206"/>
      <c r="HG51" s="206"/>
      <c r="HH51" s="206"/>
      <c r="HI51" s="206"/>
      <c r="HJ51" s="206"/>
      <c r="HK51" s="206"/>
      <c r="HL51" s="206"/>
      <c r="HM51" s="206"/>
      <c r="HN51" s="206"/>
      <c r="HO51" s="206"/>
      <c r="HP51" s="206"/>
      <c r="HQ51" s="206"/>
      <c r="HR51" s="206"/>
      <c r="HS51" s="206"/>
      <c r="HT51" s="206"/>
      <c r="HU51" s="206"/>
      <c r="HV51" s="206"/>
      <c r="HW51" s="206"/>
      <c r="HX51" s="206"/>
      <c r="HY51" s="206"/>
      <c r="HZ51" s="206"/>
      <c r="IA51" s="206"/>
      <c r="IB51" s="206"/>
      <c r="IC51" s="206"/>
      <c r="ID51" s="206"/>
      <c r="IE51" s="206"/>
      <c r="IF51" s="206"/>
      <c r="IG51" s="206"/>
      <c r="IH51" s="206"/>
      <c r="II51" s="206"/>
      <c r="IJ51" s="206"/>
      <c r="IK51" s="206"/>
      <c r="IL51" s="206"/>
      <c r="IM51" s="206"/>
      <c r="IN51" s="206"/>
      <c r="IO51" s="206"/>
      <c r="IP51" s="206"/>
      <c r="IQ51" s="206"/>
      <c r="IR51" s="206"/>
      <c r="IS51" s="206"/>
      <c r="IT51" s="206"/>
      <c r="IU51" s="206"/>
      <c r="IV51" s="206"/>
      <c r="IW51" s="206"/>
    </row>
    <row r="52" spans="2:257" s="218" customFormat="1" ht="14.85" customHeight="1" x14ac:dyDescent="0.2">
      <c r="B52" s="219"/>
      <c r="C52" s="219"/>
      <c r="D52" s="203"/>
      <c r="E52" s="220"/>
      <c r="F52" s="210"/>
      <c r="G52" s="221"/>
      <c r="H52" s="204"/>
      <c r="I52" s="203"/>
      <c r="J52" s="221"/>
      <c r="K52" s="203"/>
      <c r="L52" s="202"/>
      <c r="M52" s="202"/>
      <c r="N52" s="203"/>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4"/>
      <c r="BR52" s="204"/>
      <c r="BS52" s="204"/>
      <c r="BT52" s="204"/>
      <c r="BU52" s="204"/>
      <c r="BV52" s="204"/>
      <c r="BW52" s="204"/>
      <c r="BX52" s="204"/>
      <c r="BY52" s="204"/>
      <c r="BZ52" s="204"/>
      <c r="CA52" s="204"/>
      <c r="CB52" s="204"/>
      <c r="CC52" s="204"/>
      <c r="CD52" s="204"/>
      <c r="CE52" s="204"/>
      <c r="CF52" s="204"/>
      <c r="CG52" s="204"/>
      <c r="CH52" s="204"/>
      <c r="CI52" s="204"/>
      <c r="CJ52" s="204"/>
      <c r="CK52" s="204"/>
      <c r="CL52" s="204"/>
      <c r="CM52" s="204"/>
      <c r="CN52" s="204"/>
      <c r="CO52" s="204"/>
      <c r="CP52" s="204"/>
      <c r="CQ52" s="204"/>
      <c r="CR52" s="204"/>
      <c r="CS52" s="204"/>
      <c r="CT52" s="204"/>
      <c r="CU52" s="204"/>
      <c r="CV52" s="204"/>
      <c r="CW52" s="204"/>
      <c r="CX52" s="204"/>
      <c r="CY52" s="204"/>
      <c r="CZ52" s="204"/>
      <c r="DA52" s="204"/>
      <c r="DB52" s="204"/>
      <c r="DC52" s="204"/>
      <c r="DD52" s="204"/>
      <c r="DE52" s="204"/>
      <c r="DF52" s="204"/>
      <c r="DG52" s="204"/>
      <c r="DH52" s="204"/>
      <c r="DI52" s="204"/>
      <c r="DJ52" s="204"/>
      <c r="DK52" s="204"/>
      <c r="DL52" s="206"/>
      <c r="DM52" s="206"/>
      <c r="DN52" s="206"/>
      <c r="DO52" s="206"/>
      <c r="DP52" s="206"/>
      <c r="DQ52" s="206"/>
      <c r="DR52" s="206"/>
      <c r="DS52" s="206"/>
      <c r="DT52" s="206"/>
      <c r="DU52" s="206"/>
      <c r="DV52" s="206"/>
      <c r="DW52" s="206"/>
      <c r="DX52" s="206"/>
      <c r="DY52" s="206"/>
      <c r="DZ52" s="206"/>
      <c r="EA52" s="206"/>
      <c r="EB52" s="206"/>
      <c r="EC52" s="206"/>
      <c r="ED52" s="206"/>
      <c r="EE52" s="206"/>
      <c r="EF52" s="206"/>
      <c r="EG52" s="206"/>
      <c r="EH52" s="206"/>
      <c r="EI52" s="206"/>
      <c r="EJ52" s="206"/>
      <c r="EK52" s="206"/>
      <c r="EL52" s="206"/>
      <c r="EM52" s="206"/>
      <c r="EN52" s="206"/>
      <c r="EO52" s="206"/>
      <c r="EP52" s="206"/>
      <c r="EQ52" s="206"/>
      <c r="ER52" s="206"/>
      <c r="ES52" s="206"/>
      <c r="ET52" s="206"/>
      <c r="EU52" s="206"/>
      <c r="EV52" s="206"/>
      <c r="EW52" s="206"/>
      <c r="EX52" s="206"/>
      <c r="EY52" s="206"/>
      <c r="EZ52" s="206"/>
      <c r="FA52" s="206"/>
      <c r="FB52" s="206"/>
      <c r="FC52" s="206"/>
      <c r="FD52" s="206"/>
      <c r="FE52" s="206"/>
      <c r="FF52" s="206"/>
      <c r="FG52" s="206"/>
      <c r="FH52" s="206"/>
      <c r="FI52" s="206"/>
      <c r="FJ52" s="206"/>
      <c r="FK52" s="206"/>
      <c r="FL52" s="206"/>
      <c r="FM52" s="206"/>
      <c r="FN52" s="206"/>
      <c r="FO52" s="206"/>
      <c r="FP52" s="206"/>
      <c r="FQ52" s="206"/>
      <c r="FR52" s="206"/>
      <c r="FS52" s="206"/>
      <c r="FT52" s="206"/>
      <c r="FU52" s="206"/>
      <c r="FV52" s="206"/>
      <c r="FW52" s="206"/>
      <c r="FX52" s="206"/>
      <c r="FY52" s="206"/>
      <c r="FZ52" s="206"/>
      <c r="GA52" s="206"/>
      <c r="GB52" s="206"/>
      <c r="GC52" s="206"/>
      <c r="GD52" s="206"/>
      <c r="GE52" s="206"/>
      <c r="GF52" s="206"/>
      <c r="GG52" s="206"/>
      <c r="GH52" s="206"/>
      <c r="GI52" s="206"/>
      <c r="GJ52" s="206"/>
      <c r="GK52" s="206"/>
      <c r="GL52" s="206"/>
      <c r="GM52" s="206"/>
      <c r="GN52" s="206"/>
      <c r="GO52" s="206"/>
      <c r="GP52" s="206"/>
      <c r="GQ52" s="206"/>
      <c r="GR52" s="206"/>
      <c r="GS52" s="206"/>
      <c r="GT52" s="206"/>
      <c r="GU52" s="206"/>
      <c r="GV52" s="206"/>
      <c r="GW52" s="206"/>
      <c r="GX52" s="206"/>
      <c r="GY52" s="206"/>
      <c r="GZ52" s="206"/>
      <c r="HA52" s="206"/>
      <c r="HB52" s="206"/>
      <c r="HC52" s="206"/>
      <c r="HD52" s="206"/>
      <c r="HE52" s="206"/>
      <c r="HF52" s="206"/>
      <c r="HG52" s="206"/>
      <c r="HH52" s="206"/>
      <c r="HI52" s="206"/>
      <c r="HJ52" s="206"/>
      <c r="HK52" s="206"/>
      <c r="HL52" s="206"/>
      <c r="HM52" s="206"/>
      <c r="HN52" s="206"/>
      <c r="HO52" s="206"/>
      <c r="HP52" s="206"/>
      <c r="HQ52" s="206"/>
      <c r="HR52" s="206"/>
      <c r="HS52" s="206"/>
      <c r="HT52" s="206"/>
      <c r="HU52" s="206"/>
      <c r="HV52" s="206"/>
      <c r="HW52" s="206"/>
      <c r="HX52" s="206"/>
      <c r="HY52" s="206"/>
      <c r="HZ52" s="206"/>
      <c r="IA52" s="206"/>
      <c r="IB52" s="206"/>
      <c r="IC52" s="206"/>
      <c r="ID52" s="206"/>
      <c r="IE52" s="206"/>
      <c r="IF52" s="206"/>
      <c r="IG52" s="206"/>
      <c r="IH52" s="206"/>
      <c r="II52" s="206"/>
      <c r="IJ52" s="206"/>
      <c r="IK52" s="206"/>
      <c r="IL52" s="206"/>
      <c r="IM52" s="206"/>
      <c r="IN52" s="206"/>
      <c r="IO52" s="206"/>
      <c r="IP52" s="206"/>
      <c r="IQ52" s="206"/>
      <c r="IR52" s="206"/>
      <c r="IS52" s="206"/>
      <c r="IT52" s="206"/>
      <c r="IU52" s="206"/>
      <c r="IV52" s="206"/>
      <c r="IW52" s="206"/>
    </row>
    <row r="53" spans="2:257" s="218" customFormat="1" ht="14.85" customHeight="1" x14ac:dyDescent="0.2">
      <c r="B53" s="219"/>
      <c r="C53" s="219"/>
      <c r="D53" s="203"/>
      <c r="E53" s="220"/>
      <c r="F53" s="210"/>
      <c r="G53" s="221"/>
      <c r="H53" s="204"/>
      <c r="I53" s="203"/>
      <c r="J53" s="221"/>
      <c r="K53" s="203"/>
      <c r="L53" s="202"/>
      <c r="M53" s="202"/>
      <c r="N53" s="203"/>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4"/>
      <c r="BR53" s="204"/>
      <c r="BS53" s="204"/>
      <c r="BT53" s="204"/>
      <c r="BU53" s="204"/>
      <c r="BV53" s="204"/>
      <c r="BW53" s="204"/>
      <c r="BX53" s="204"/>
      <c r="BY53" s="204"/>
      <c r="BZ53" s="204"/>
      <c r="CA53" s="204"/>
      <c r="CB53" s="204"/>
      <c r="CC53" s="204"/>
      <c r="CD53" s="204"/>
      <c r="CE53" s="204"/>
      <c r="CF53" s="204"/>
      <c r="CG53" s="204"/>
      <c r="CH53" s="204"/>
      <c r="CI53" s="204"/>
      <c r="CJ53" s="204"/>
      <c r="CK53" s="204"/>
      <c r="CL53" s="204"/>
      <c r="CM53" s="204"/>
      <c r="CN53" s="204"/>
      <c r="CO53" s="204"/>
      <c r="CP53" s="204"/>
      <c r="CQ53" s="204"/>
      <c r="CR53" s="204"/>
      <c r="CS53" s="204"/>
      <c r="CT53" s="204"/>
      <c r="CU53" s="204"/>
      <c r="CV53" s="204"/>
      <c r="CW53" s="204"/>
      <c r="CX53" s="204"/>
      <c r="CY53" s="204"/>
      <c r="CZ53" s="204"/>
      <c r="DA53" s="204"/>
      <c r="DB53" s="204"/>
      <c r="DC53" s="204"/>
      <c r="DD53" s="204"/>
      <c r="DE53" s="204"/>
      <c r="DF53" s="204"/>
      <c r="DG53" s="204"/>
      <c r="DH53" s="204"/>
      <c r="DI53" s="204"/>
      <c r="DJ53" s="204"/>
      <c r="DK53" s="204"/>
      <c r="DL53" s="206"/>
      <c r="DM53" s="206"/>
      <c r="DN53" s="206"/>
      <c r="DO53" s="206"/>
      <c r="DP53" s="206"/>
      <c r="DQ53" s="206"/>
      <c r="DR53" s="206"/>
      <c r="DS53" s="206"/>
      <c r="DT53" s="206"/>
      <c r="DU53" s="206"/>
      <c r="DV53" s="206"/>
      <c r="DW53" s="206"/>
      <c r="DX53" s="206"/>
      <c r="DY53" s="206"/>
      <c r="DZ53" s="206"/>
      <c r="EA53" s="206"/>
      <c r="EB53" s="206"/>
      <c r="EC53" s="206"/>
      <c r="ED53" s="206"/>
      <c r="EE53" s="206"/>
      <c r="EF53" s="206"/>
      <c r="EG53" s="206"/>
      <c r="EH53" s="206"/>
      <c r="EI53" s="206"/>
      <c r="EJ53" s="206"/>
      <c r="EK53" s="206"/>
      <c r="EL53" s="206"/>
      <c r="EM53" s="206"/>
      <c r="EN53" s="206"/>
      <c r="EO53" s="206"/>
      <c r="EP53" s="206"/>
      <c r="EQ53" s="206"/>
      <c r="ER53" s="206"/>
      <c r="ES53" s="206"/>
      <c r="ET53" s="206"/>
      <c r="EU53" s="206"/>
      <c r="EV53" s="206"/>
      <c r="EW53" s="206"/>
      <c r="EX53" s="206"/>
      <c r="EY53" s="206"/>
      <c r="EZ53" s="206"/>
      <c r="FA53" s="206"/>
      <c r="FB53" s="206"/>
      <c r="FC53" s="206"/>
      <c r="FD53" s="206"/>
      <c r="FE53" s="206"/>
      <c r="FF53" s="206"/>
      <c r="FG53" s="206"/>
      <c r="FH53" s="206"/>
      <c r="FI53" s="206"/>
      <c r="FJ53" s="206"/>
      <c r="FK53" s="206"/>
      <c r="FL53" s="206"/>
      <c r="FM53" s="206"/>
      <c r="FN53" s="206"/>
      <c r="FO53" s="206"/>
      <c r="FP53" s="206"/>
      <c r="FQ53" s="206"/>
      <c r="FR53" s="206"/>
      <c r="FS53" s="206"/>
      <c r="FT53" s="206"/>
      <c r="FU53" s="206"/>
      <c r="FV53" s="206"/>
      <c r="FW53" s="206"/>
      <c r="FX53" s="206"/>
      <c r="FY53" s="206"/>
      <c r="FZ53" s="206"/>
      <c r="GA53" s="206"/>
      <c r="GB53" s="206"/>
      <c r="GC53" s="206"/>
      <c r="GD53" s="206"/>
      <c r="GE53" s="206"/>
      <c r="GF53" s="206"/>
      <c r="GG53" s="206"/>
      <c r="GH53" s="206"/>
      <c r="GI53" s="206"/>
      <c r="GJ53" s="206"/>
      <c r="GK53" s="206"/>
      <c r="GL53" s="206"/>
      <c r="GM53" s="206"/>
      <c r="GN53" s="206"/>
      <c r="GO53" s="206"/>
      <c r="GP53" s="206"/>
      <c r="GQ53" s="206"/>
      <c r="GR53" s="206"/>
      <c r="GS53" s="206"/>
      <c r="GT53" s="206"/>
      <c r="GU53" s="206"/>
      <c r="GV53" s="206"/>
      <c r="GW53" s="206"/>
      <c r="GX53" s="206"/>
      <c r="GY53" s="206"/>
      <c r="GZ53" s="206"/>
      <c r="HA53" s="206"/>
      <c r="HB53" s="206"/>
      <c r="HC53" s="206"/>
      <c r="HD53" s="206"/>
      <c r="HE53" s="206"/>
      <c r="HF53" s="206"/>
      <c r="HG53" s="206"/>
      <c r="HH53" s="206"/>
      <c r="HI53" s="206"/>
      <c r="HJ53" s="206"/>
      <c r="HK53" s="206"/>
      <c r="HL53" s="206"/>
      <c r="HM53" s="206"/>
      <c r="HN53" s="206"/>
      <c r="HO53" s="206"/>
      <c r="HP53" s="206"/>
      <c r="HQ53" s="206"/>
      <c r="HR53" s="206"/>
      <c r="HS53" s="206"/>
      <c r="HT53" s="206"/>
      <c r="HU53" s="206"/>
      <c r="HV53" s="206"/>
      <c r="HW53" s="206"/>
      <c r="HX53" s="206"/>
      <c r="HY53" s="206"/>
      <c r="HZ53" s="206"/>
      <c r="IA53" s="206"/>
      <c r="IB53" s="206"/>
      <c r="IC53" s="206"/>
      <c r="ID53" s="206"/>
      <c r="IE53" s="206"/>
      <c r="IF53" s="206"/>
      <c r="IG53" s="206"/>
      <c r="IH53" s="206"/>
      <c r="II53" s="206"/>
      <c r="IJ53" s="206"/>
      <c r="IK53" s="206"/>
      <c r="IL53" s="206"/>
      <c r="IM53" s="206"/>
      <c r="IN53" s="206"/>
      <c r="IO53" s="206"/>
      <c r="IP53" s="206"/>
      <c r="IQ53" s="206"/>
      <c r="IR53" s="206"/>
      <c r="IS53" s="206"/>
      <c r="IT53" s="206"/>
      <c r="IU53" s="206"/>
      <c r="IV53" s="206"/>
      <c r="IW53" s="206"/>
    </row>
    <row r="54" spans="2:257" s="218" customFormat="1" ht="14.85" customHeight="1" x14ac:dyDescent="0.2">
      <c r="B54" s="219"/>
      <c r="C54" s="219"/>
      <c r="D54" s="203"/>
      <c r="E54" s="220"/>
      <c r="F54" s="210"/>
      <c r="G54" s="221"/>
      <c r="H54" s="204"/>
      <c r="I54" s="203"/>
      <c r="J54" s="221"/>
      <c r="K54" s="203"/>
      <c r="L54" s="202"/>
      <c r="M54" s="202"/>
      <c r="N54" s="203"/>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4"/>
      <c r="BS54" s="204"/>
      <c r="BT54" s="204"/>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6"/>
      <c r="DM54" s="206"/>
      <c r="DN54" s="206"/>
      <c r="DO54" s="206"/>
      <c r="DP54" s="206"/>
      <c r="DQ54" s="206"/>
      <c r="DR54" s="206"/>
      <c r="DS54" s="206"/>
      <c r="DT54" s="206"/>
      <c r="DU54" s="206"/>
      <c r="DV54" s="206"/>
      <c r="DW54" s="206"/>
      <c r="DX54" s="206"/>
      <c r="DY54" s="206"/>
      <c r="DZ54" s="206"/>
      <c r="EA54" s="206"/>
      <c r="EB54" s="206"/>
      <c r="EC54" s="206"/>
      <c r="ED54" s="206"/>
      <c r="EE54" s="206"/>
      <c r="EF54" s="206"/>
      <c r="EG54" s="206"/>
      <c r="EH54" s="206"/>
      <c r="EI54" s="206"/>
      <c r="EJ54" s="206"/>
      <c r="EK54" s="206"/>
      <c r="EL54" s="206"/>
      <c r="EM54" s="206"/>
      <c r="EN54" s="206"/>
      <c r="EO54" s="206"/>
      <c r="EP54" s="206"/>
      <c r="EQ54" s="206"/>
      <c r="ER54" s="206"/>
      <c r="ES54" s="206"/>
      <c r="ET54" s="206"/>
      <c r="EU54" s="206"/>
      <c r="EV54" s="206"/>
      <c r="EW54" s="206"/>
      <c r="EX54" s="206"/>
      <c r="EY54" s="206"/>
      <c r="EZ54" s="206"/>
      <c r="FA54" s="206"/>
      <c r="FB54" s="206"/>
      <c r="FC54" s="206"/>
      <c r="FD54" s="206"/>
      <c r="FE54" s="206"/>
      <c r="FF54" s="206"/>
      <c r="FG54" s="206"/>
      <c r="FH54" s="206"/>
      <c r="FI54" s="206"/>
      <c r="FJ54" s="206"/>
      <c r="FK54" s="206"/>
      <c r="FL54" s="206"/>
      <c r="FM54" s="206"/>
      <c r="FN54" s="206"/>
      <c r="FO54" s="206"/>
      <c r="FP54" s="206"/>
      <c r="FQ54" s="206"/>
      <c r="FR54" s="206"/>
      <c r="FS54" s="206"/>
      <c r="FT54" s="206"/>
      <c r="FU54" s="206"/>
      <c r="FV54" s="206"/>
      <c r="FW54" s="206"/>
      <c r="FX54" s="206"/>
      <c r="FY54" s="206"/>
      <c r="FZ54" s="206"/>
      <c r="GA54" s="206"/>
      <c r="GB54" s="206"/>
      <c r="GC54" s="206"/>
      <c r="GD54" s="206"/>
      <c r="GE54" s="206"/>
      <c r="GF54" s="206"/>
      <c r="GG54" s="206"/>
      <c r="GH54" s="206"/>
      <c r="GI54" s="206"/>
      <c r="GJ54" s="206"/>
      <c r="GK54" s="206"/>
      <c r="GL54" s="206"/>
      <c r="GM54" s="206"/>
      <c r="GN54" s="206"/>
      <c r="GO54" s="206"/>
      <c r="GP54" s="206"/>
      <c r="GQ54" s="206"/>
      <c r="GR54" s="206"/>
      <c r="GS54" s="206"/>
      <c r="GT54" s="206"/>
      <c r="GU54" s="206"/>
      <c r="GV54" s="206"/>
      <c r="GW54" s="206"/>
      <c r="GX54" s="206"/>
      <c r="GY54" s="206"/>
      <c r="GZ54" s="206"/>
      <c r="HA54" s="206"/>
      <c r="HB54" s="206"/>
      <c r="HC54" s="206"/>
      <c r="HD54" s="206"/>
      <c r="HE54" s="206"/>
      <c r="HF54" s="206"/>
      <c r="HG54" s="206"/>
      <c r="HH54" s="206"/>
      <c r="HI54" s="206"/>
      <c r="HJ54" s="206"/>
      <c r="HK54" s="206"/>
      <c r="HL54" s="206"/>
      <c r="HM54" s="206"/>
      <c r="HN54" s="206"/>
      <c r="HO54" s="206"/>
      <c r="HP54" s="206"/>
      <c r="HQ54" s="206"/>
      <c r="HR54" s="206"/>
      <c r="HS54" s="206"/>
      <c r="HT54" s="206"/>
      <c r="HU54" s="206"/>
      <c r="HV54" s="206"/>
      <c r="HW54" s="206"/>
      <c r="HX54" s="206"/>
      <c r="HY54" s="206"/>
      <c r="HZ54" s="206"/>
      <c r="IA54" s="206"/>
      <c r="IB54" s="206"/>
      <c r="IC54" s="206"/>
      <c r="ID54" s="206"/>
      <c r="IE54" s="206"/>
      <c r="IF54" s="206"/>
      <c r="IG54" s="206"/>
      <c r="IH54" s="206"/>
      <c r="II54" s="206"/>
      <c r="IJ54" s="206"/>
      <c r="IK54" s="206"/>
      <c r="IL54" s="206"/>
      <c r="IM54" s="206"/>
      <c r="IN54" s="206"/>
      <c r="IO54" s="206"/>
      <c r="IP54" s="206"/>
      <c r="IQ54" s="206"/>
      <c r="IR54" s="206"/>
      <c r="IS54" s="206"/>
      <c r="IT54" s="206"/>
      <c r="IU54" s="206"/>
      <c r="IV54" s="206"/>
      <c r="IW54" s="206"/>
    </row>
    <row r="55" spans="2:257" s="218" customFormat="1" ht="14.85" customHeight="1" x14ac:dyDescent="0.2">
      <c r="B55" s="219"/>
      <c r="C55" s="219"/>
      <c r="D55" s="203"/>
      <c r="E55" s="220"/>
      <c r="F55" s="210"/>
      <c r="G55" s="221"/>
      <c r="H55" s="204"/>
      <c r="I55" s="203"/>
      <c r="J55" s="221"/>
      <c r="K55" s="203"/>
      <c r="L55" s="202"/>
      <c r="M55" s="202"/>
      <c r="N55" s="203"/>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4"/>
      <c r="BS55" s="204"/>
      <c r="BT55" s="204"/>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204"/>
      <c r="CR55" s="204"/>
      <c r="CS55" s="204"/>
      <c r="CT55" s="204"/>
      <c r="CU55" s="204"/>
      <c r="CV55" s="204"/>
      <c r="CW55" s="204"/>
      <c r="CX55" s="204"/>
      <c r="CY55" s="204"/>
      <c r="CZ55" s="204"/>
      <c r="DA55" s="204"/>
      <c r="DB55" s="204"/>
      <c r="DC55" s="204"/>
      <c r="DD55" s="204"/>
      <c r="DE55" s="204"/>
      <c r="DF55" s="204"/>
      <c r="DG55" s="204"/>
      <c r="DH55" s="204"/>
      <c r="DI55" s="204"/>
      <c r="DJ55" s="204"/>
      <c r="DK55" s="204"/>
      <c r="DL55" s="206"/>
      <c r="DM55" s="206"/>
      <c r="DN55" s="206"/>
      <c r="DO55" s="206"/>
      <c r="DP55" s="206"/>
      <c r="DQ55" s="206"/>
      <c r="DR55" s="206"/>
      <c r="DS55" s="206"/>
      <c r="DT55" s="206"/>
      <c r="DU55" s="206"/>
      <c r="DV55" s="206"/>
      <c r="DW55" s="206"/>
      <c r="DX55" s="206"/>
      <c r="DY55" s="206"/>
      <c r="DZ55" s="206"/>
      <c r="EA55" s="206"/>
      <c r="EB55" s="206"/>
      <c r="EC55" s="206"/>
      <c r="ED55" s="206"/>
      <c r="EE55" s="206"/>
      <c r="EF55" s="206"/>
      <c r="EG55" s="206"/>
      <c r="EH55" s="206"/>
      <c r="EI55" s="206"/>
      <c r="EJ55" s="206"/>
      <c r="EK55" s="206"/>
      <c r="EL55" s="206"/>
      <c r="EM55" s="206"/>
      <c r="EN55" s="206"/>
      <c r="EO55" s="206"/>
      <c r="EP55" s="206"/>
      <c r="EQ55" s="206"/>
      <c r="ER55" s="206"/>
      <c r="ES55" s="206"/>
      <c r="ET55" s="206"/>
      <c r="EU55" s="206"/>
      <c r="EV55" s="206"/>
      <c r="EW55" s="206"/>
      <c r="EX55" s="206"/>
      <c r="EY55" s="206"/>
      <c r="EZ55" s="206"/>
      <c r="FA55" s="206"/>
      <c r="FB55" s="206"/>
      <c r="FC55" s="206"/>
      <c r="FD55" s="206"/>
      <c r="FE55" s="206"/>
      <c r="FF55" s="206"/>
      <c r="FG55" s="206"/>
      <c r="FH55" s="206"/>
      <c r="FI55" s="206"/>
      <c r="FJ55" s="206"/>
      <c r="FK55" s="206"/>
      <c r="FL55" s="206"/>
      <c r="FM55" s="206"/>
      <c r="FN55" s="206"/>
      <c r="FO55" s="206"/>
      <c r="FP55" s="206"/>
      <c r="FQ55" s="206"/>
      <c r="FR55" s="206"/>
      <c r="FS55" s="206"/>
      <c r="FT55" s="206"/>
      <c r="FU55" s="206"/>
      <c r="FV55" s="206"/>
      <c r="FW55" s="206"/>
      <c r="FX55" s="206"/>
      <c r="FY55" s="206"/>
      <c r="FZ55" s="206"/>
      <c r="GA55" s="206"/>
      <c r="GB55" s="206"/>
      <c r="GC55" s="206"/>
      <c r="GD55" s="206"/>
      <c r="GE55" s="206"/>
      <c r="GF55" s="206"/>
      <c r="GG55" s="206"/>
      <c r="GH55" s="206"/>
      <c r="GI55" s="206"/>
      <c r="GJ55" s="206"/>
      <c r="GK55" s="206"/>
      <c r="GL55" s="206"/>
      <c r="GM55" s="206"/>
      <c r="GN55" s="206"/>
      <c r="GO55" s="206"/>
      <c r="GP55" s="206"/>
      <c r="GQ55" s="206"/>
      <c r="GR55" s="206"/>
      <c r="GS55" s="206"/>
      <c r="GT55" s="206"/>
      <c r="GU55" s="206"/>
      <c r="GV55" s="206"/>
      <c r="GW55" s="206"/>
      <c r="GX55" s="206"/>
      <c r="GY55" s="206"/>
      <c r="GZ55" s="206"/>
      <c r="HA55" s="206"/>
      <c r="HB55" s="206"/>
      <c r="HC55" s="206"/>
      <c r="HD55" s="206"/>
      <c r="HE55" s="206"/>
      <c r="HF55" s="206"/>
      <c r="HG55" s="206"/>
      <c r="HH55" s="206"/>
      <c r="HI55" s="206"/>
      <c r="HJ55" s="206"/>
      <c r="HK55" s="206"/>
      <c r="HL55" s="206"/>
      <c r="HM55" s="206"/>
      <c r="HN55" s="206"/>
      <c r="HO55" s="206"/>
      <c r="HP55" s="206"/>
      <c r="HQ55" s="206"/>
      <c r="HR55" s="206"/>
      <c r="HS55" s="206"/>
      <c r="HT55" s="206"/>
      <c r="HU55" s="206"/>
      <c r="HV55" s="206"/>
      <c r="HW55" s="206"/>
      <c r="HX55" s="206"/>
      <c r="HY55" s="206"/>
      <c r="HZ55" s="206"/>
      <c r="IA55" s="206"/>
      <c r="IB55" s="206"/>
      <c r="IC55" s="206"/>
      <c r="ID55" s="206"/>
      <c r="IE55" s="206"/>
      <c r="IF55" s="206"/>
      <c r="IG55" s="206"/>
      <c r="IH55" s="206"/>
      <c r="II55" s="206"/>
      <c r="IJ55" s="206"/>
      <c r="IK55" s="206"/>
      <c r="IL55" s="206"/>
      <c r="IM55" s="206"/>
      <c r="IN55" s="206"/>
      <c r="IO55" s="206"/>
      <c r="IP55" s="206"/>
      <c r="IQ55" s="206"/>
      <c r="IR55" s="206"/>
      <c r="IS55" s="206"/>
      <c r="IT55" s="206"/>
      <c r="IU55" s="206"/>
      <c r="IV55" s="206"/>
      <c r="IW55" s="206"/>
    </row>
    <row r="56" spans="2:257" s="218" customFormat="1" ht="14.85" customHeight="1" x14ac:dyDescent="0.2">
      <c r="B56" s="219"/>
      <c r="C56" s="219"/>
      <c r="D56" s="203"/>
      <c r="E56" s="220"/>
      <c r="F56" s="210"/>
      <c r="G56" s="221"/>
      <c r="H56" s="204"/>
      <c r="I56" s="203"/>
      <c r="J56" s="221"/>
      <c r="K56" s="203"/>
      <c r="L56" s="202"/>
      <c r="M56" s="202"/>
      <c r="N56" s="203"/>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4"/>
      <c r="BQ56" s="204"/>
      <c r="BR56" s="204"/>
      <c r="BS56" s="204"/>
      <c r="BT56" s="204"/>
      <c r="BU56" s="204"/>
      <c r="BV56" s="204"/>
      <c r="BW56" s="204"/>
      <c r="BX56" s="204"/>
      <c r="BY56" s="204"/>
      <c r="BZ56" s="204"/>
      <c r="CA56" s="204"/>
      <c r="CB56" s="204"/>
      <c r="CC56" s="204"/>
      <c r="CD56" s="204"/>
      <c r="CE56" s="204"/>
      <c r="CF56" s="204"/>
      <c r="CG56" s="204"/>
      <c r="CH56" s="204"/>
      <c r="CI56" s="204"/>
      <c r="CJ56" s="204"/>
      <c r="CK56" s="204"/>
      <c r="CL56" s="204"/>
      <c r="CM56" s="204"/>
      <c r="CN56" s="204"/>
      <c r="CO56" s="204"/>
      <c r="CP56" s="204"/>
      <c r="CQ56" s="204"/>
      <c r="CR56" s="204"/>
      <c r="CS56" s="204"/>
      <c r="CT56" s="204"/>
      <c r="CU56" s="204"/>
      <c r="CV56" s="204"/>
      <c r="CW56" s="204"/>
      <c r="CX56" s="204"/>
      <c r="CY56" s="204"/>
      <c r="CZ56" s="204"/>
      <c r="DA56" s="204"/>
      <c r="DB56" s="204"/>
      <c r="DC56" s="204"/>
      <c r="DD56" s="204"/>
      <c r="DE56" s="204"/>
      <c r="DF56" s="204"/>
      <c r="DG56" s="204"/>
      <c r="DH56" s="204"/>
      <c r="DI56" s="204"/>
      <c r="DJ56" s="204"/>
      <c r="DK56" s="204"/>
      <c r="DL56" s="206"/>
      <c r="DM56" s="206"/>
      <c r="DN56" s="206"/>
      <c r="DO56" s="206"/>
      <c r="DP56" s="206"/>
      <c r="DQ56" s="206"/>
      <c r="DR56" s="206"/>
      <c r="DS56" s="206"/>
      <c r="DT56" s="206"/>
      <c r="DU56" s="206"/>
      <c r="DV56" s="206"/>
      <c r="DW56" s="206"/>
      <c r="DX56" s="206"/>
      <c r="DY56" s="206"/>
      <c r="DZ56" s="206"/>
      <c r="EA56" s="206"/>
      <c r="EB56" s="206"/>
      <c r="EC56" s="206"/>
      <c r="ED56" s="206"/>
      <c r="EE56" s="206"/>
      <c r="EF56" s="206"/>
      <c r="EG56" s="206"/>
      <c r="EH56" s="206"/>
      <c r="EI56" s="206"/>
      <c r="EJ56" s="206"/>
      <c r="EK56" s="206"/>
      <c r="EL56" s="206"/>
      <c r="EM56" s="206"/>
      <c r="EN56" s="206"/>
      <c r="EO56" s="206"/>
      <c r="EP56" s="206"/>
      <c r="EQ56" s="206"/>
      <c r="ER56" s="206"/>
      <c r="ES56" s="206"/>
      <c r="ET56" s="206"/>
      <c r="EU56" s="206"/>
      <c r="EV56" s="206"/>
      <c r="EW56" s="206"/>
      <c r="EX56" s="206"/>
      <c r="EY56" s="206"/>
      <c r="EZ56" s="206"/>
      <c r="FA56" s="206"/>
      <c r="FB56" s="206"/>
      <c r="FC56" s="206"/>
      <c r="FD56" s="206"/>
      <c r="FE56" s="206"/>
      <c r="FF56" s="206"/>
      <c r="FG56" s="206"/>
      <c r="FH56" s="206"/>
      <c r="FI56" s="206"/>
      <c r="FJ56" s="206"/>
      <c r="FK56" s="206"/>
      <c r="FL56" s="206"/>
      <c r="FM56" s="206"/>
      <c r="FN56" s="206"/>
      <c r="FO56" s="206"/>
      <c r="FP56" s="206"/>
      <c r="FQ56" s="206"/>
      <c r="FR56" s="206"/>
      <c r="FS56" s="206"/>
      <c r="FT56" s="206"/>
      <c r="FU56" s="206"/>
      <c r="FV56" s="206"/>
      <c r="FW56" s="206"/>
      <c r="FX56" s="206"/>
      <c r="FY56" s="206"/>
      <c r="FZ56" s="206"/>
      <c r="GA56" s="206"/>
      <c r="GB56" s="206"/>
      <c r="GC56" s="206"/>
      <c r="GD56" s="206"/>
      <c r="GE56" s="206"/>
      <c r="GF56" s="206"/>
      <c r="GG56" s="206"/>
      <c r="GH56" s="206"/>
      <c r="GI56" s="206"/>
      <c r="GJ56" s="206"/>
      <c r="GK56" s="206"/>
      <c r="GL56" s="206"/>
      <c r="GM56" s="206"/>
      <c r="GN56" s="206"/>
      <c r="GO56" s="206"/>
      <c r="GP56" s="206"/>
      <c r="GQ56" s="206"/>
      <c r="GR56" s="206"/>
      <c r="GS56" s="206"/>
      <c r="GT56" s="206"/>
      <c r="GU56" s="206"/>
      <c r="GV56" s="206"/>
      <c r="GW56" s="206"/>
      <c r="GX56" s="206"/>
      <c r="GY56" s="206"/>
      <c r="GZ56" s="206"/>
      <c r="HA56" s="206"/>
      <c r="HB56" s="206"/>
      <c r="HC56" s="206"/>
      <c r="HD56" s="206"/>
      <c r="HE56" s="206"/>
      <c r="HF56" s="206"/>
      <c r="HG56" s="206"/>
      <c r="HH56" s="206"/>
      <c r="HI56" s="206"/>
      <c r="HJ56" s="206"/>
      <c r="HK56" s="206"/>
      <c r="HL56" s="206"/>
      <c r="HM56" s="206"/>
      <c r="HN56" s="206"/>
      <c r="HO56" s="206"/>
      <c r="HP56" s="206"/>
      <c r="HQ56" s="206"/>
      <c r="HR56" s="206"/>
      <c r="HS56" s="206"/>
      <c r="HT56" s="206"/>
      <c r="HU56" s="206"/>
      <c r="HV56" s="206"/>
      <c r="HW56" s="206"/>
      <c r="HX56" s="206"/>
      <c r="HY56" s="206"/>
      <c r="HZ56" s="206"/>
      <c r="IA56" s="206"/>
      <c r="IB56" s="206"/>
      <c r="IC56" s="206"/>
      <c r="ID56" s="206"/>
      <c r="IE56" s="206"/>
      <c r="IF56" s="206"/>
      <c r="IG56" s="206"/>
      <c r="IH56" s="206"/>
      <c r="II56" s="206"/>
      <c r="IJ56" s="206"/>
      <c r="IK56" s="206"/>
      <c r="IL56" s="206"/>
      <c r="IM56" s="206"/>
      <c r="IN56" s="206"/>
      <c r="IO56" s="206"/>
      <c r="IP56" s="206"/>
      <c r="IQ56" s="206"/>
      <c r="IR56" s="206"/>
      <c r="IS56" s="206"/>
      <c r="IT56" s="206"/>
      <c r="IU56" s="206"/>
      <c r="IV56" s="206"/>
      <c r="IW56" s="206"/>
    </row>
    <row r="57" spans="2:257" s="218" customFormat="1" ht="14.85" customHeight="1" x14ac:dyDescent="0.2">
      <c r="B57" s="219"/>
      <c r="C57" s="219"/>
      <c r="D57" s="203"/>
      <c r="E57" s="220"/>
      <c r="F57" s="210"/>
      <c r="G57" s="221"/>
      <c r="H57" s="204"/>
      <c r="I57" s="203"/>
      <c r="J57" s="221"/>
      <c r="K57" s="203"/>
      <c r="L57" s="202"/>
      <c r="M57" s="202"/>
      <c r="N57" s="203"/>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04"/>
      <c r="AY57" s="204"/>
      <c r="AZ57" s="204"/>
      <c r="BA57" s="204"/>
      <c r="BB57" s="204"/>
      <c r="BC57" s="204"/>
      <c r="BD57" s="204"/>
      <c r="BE57" s="204"/>
      <c r="BF57" s="204"/>
      <c r="BG57" s="204"/>
      <c r="BH57" s="204"/>
      <c r="BI57" s="204"/>
      <c r="BJ57" s="204"/>
      <c r="BK57" s="204"/>
      <c r="BL57" s="204"/>
      <c r="BM57" s="204"/>
      <c r="BN57" s="204"/>
      <c r="BO57" s="204"/>
      <c r="BP57" s="204"/>
      <c r="BQ57" s="204"/>
      <c r="BR57" s="204"/>
      <c r="BS57" s="204"/>
      <c r="BT57" s="204"/>
      <c r="BU57" s="204"/>
      <c r="BV57" s="204"/>
      <c r="BW57" s="204"/>
      <c r="BX57" s="204"/>
      <c r="BY57" s="204"/>
      <c r="BZ57" s="204"/>
      <c r="CA57" s="204"/>
      <c r="CB57" s="204"/>
      <c r="CC57" s="204"/>
      <c r="CD57" s="204"/>
      <c r="CE57" s="204"/>
      <c r="CF57" s="204"/>
      <c r="CG57" s="204"/>
      <c r="CH57" s="204"/>
      <c r="CI57" s="204"/>
      <c r="CJ57" s="204"/>
      <c r="CK57" s="204"/>
      <c r="CL57" s="204"/>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6"/>
      <c r="DM57" s="206"/>
      <c r="DN57" s="206"/>
      <c r="DO57" s="206"/>
      <c r="DP57" s="206"/>
      <c r="DQ57" s="206"/>
      <c r="DR57" s="206"/>
      <c r="DS57" s="206"/>
      <c r="DT57" s="206"/>
      <c r="DU57" s="206"/>
      <c r="DV57" s="206"/>
      <c r="DW57" s="206"/>
      <c r="DX57" s="206"/>
      <c r="DY57" s="206"/>
      <c r="DZ57" s="206"/>
      <c r="EA57" s="206"/>
      <c r="EB57" s="206"/>
      <c r="EC57" s="206"/>
      <c r="ED57" s="206"/>
      <c r="EE57" s="206"/>
      <c r="EF57" s="206"/>
      <c r="EG57" s="206"/>
      <c r="EH57" s="206"/>
      <c r="EI57" s="206"/>
      <c r="EJ57" s="206"/>
      <c r="EK57" s="206"/>
      <c r="EL57" s="206"/>
      <c r="EM57" s="206"/>
      <c r="EN57" s="206"/>
      <c r="EO57" s="206"/>
      <c r="EP57" s="206"/>
      <c r="EQ57" s="206"/>
      <c r="ER57" s="206"/>
      <c r="ES57" s="206"/>
      <c r="ET57" s="206"/>
      <c r="EU57" s="206"/>
      <c r="EV57" s="206"/>
      <c r="EW57" s="206"/>
      <c r="EX57" s="206"/>
      <c r="EY57" s="206"/>
      <c r="EZ57" s="206"/>
      <c r="FA57" s="206"/>
      <c r="FB57" s="206"/>
      <c r="FC57" s="206"/>
      <c r="FD57" s="206"/>
      <c r="FE57" s="206"/>
      <c r="FF57" s="206"/>
      <c r="FG57" s="206"/>
      <c r="FH57" s="206"/>
      <c r="FI57" s="206"/>
      <c r="FJ57" s="206"/>
      <c r="FK57" s="206"/>
      <c r="FL57" s="206"/>
      <c r="FM57" s="206"/>
      <c r="FN57" s="206"/>
      <c r="FO57" s="206"/>
      <c r="FP57" s="206"/>
      <c r="FQ57" s="206"/>
      <c r="FR57" s="206"/>
      <c r="FS57" s="206"/>
      <c r="FT57" s="206"/>
      <c r="FU57" s="206"/>
      <c r="FV57" s="206"/>
      <c r="FW57" s="206"/>
      <c r="FX57" s="206"/>
      <c r="FY57" s="206"/>
      <c r="FZ57" s="206"/>
      <c r="GA57" s="206"/>
      <c r="GB57" s="206"/>
      <c r="GC57" s="206"/>
      <c r="GD57" s="206"/>
      <c r="GE57" s="206"/>
      <c r="GF57" s="206"/>
      <c r="GG57" s="206"/>
      <c r="GH57" s="206"/>
      <c r="GI57" s="206"/>
      <c r="GJ57" s="206"/>
      <c r="GK57" s="206"/>
      <c r="GL57" s="206"/>
      <c r="GM57" s="206"/>
      <c r="GN57" s="206"/>
      <c r="GO57" s="206"/>
      <c r="GP57" s="206"/>
      <c r="GQ57" s="206"/>
      <c r="GR57" s="206"/>
      <c r="GS57" s="206"/>
      <c r="GT57" s="206"/>
      <c r="GU57" s="206"/>
      <c r="GV57" s="206"/>
      <c r="GW57" s="206"/>
      <c r="GX57" s="206"/>
      <c r="GY57" s="206"/>
      <c r="GZ57" s="206"/>
      <c r="HA57" s="206"/>
      <c r="HB57" s="206"/>
      <c r="HC57" s="206"/>
      <c r="HD57" s="206"/>
      <c r="HE57" s="206"/>
      <c r="HF57" s="206"/>
      <c r="HG57" s="206"/>
      <c r="HH57" s="206"/>
      <c r="HI57" s="206"/>
      <c r="HJ57" s="206"/>
      <c r="HK57" s="206"/>
      <c r="HL57" s="206"/>
      <c r="HM57" s="206"/>
      <c r="HN57" s="206"/>
      <c r="HO57" s="206"/>
      <c r="HP57" s="206"/>
      <c r="HQ57" s="206"/>
      <c r="HR57" s="206"/>
      <c r="HS57" s="206"/>
      <c r="HT57" s="206"/>
      <c r="HU57" s="206"/>
      <c r="HV57" s="206"/>
      <c r="HW57" s="206"/>
      <c r="HX57" s="206"/>
      <c r="HY57" s="206"/>
      <c r="HZ57" s="206"/>
      <c r="IA57" s="206"/>
      <c r="IB57" s="206"/>
      <c r="IC57" s="206"/>
      <c r="ID57" s="206"/>
      <c r="IE57" s="206"/>
      <c r="IF57" s="206"/>
      <c r="IG57" s="206"/>
      <c r="IH57" s="206"/>
      <c r="II57" s="206"/>
      <c r="IJ57" s="206"/>
      <c r="IK57" s="206"/>
      <c r="IL57" s="206"/>
      <c r="IM57" s="206"/>
      <c r="IN57" s="206"/>
      <c r="IO57" s="206"/>
      <c r="IP57" s="206"/>
      <c r="IQ57" s="206"/>
      <c r="IR57" s="206"/>
      <c r="IS57" s="206"/>
      <c r="IT57" s="206"/>
      <c r="IU57" s="206"/>
      <c r="IV57" s="206"/>
      <c r="IW57" s="206"/>
    </row>
    <row r="58" spans="2:257" s="218" customFormat="1" ht="14.85" customHeight="1" x14ac:dyDescent="0.2">
      <c r="B58" s="219"/>
      <c r="C58" s="219"/>
      <c r="D58" s="203"/>
      <c r="E58" s="220"/>
      <c r="F58" s="210"/>
      <c r="G58" s="221"/>
      <c r="H58" s="204"/>
      <c r="I58" s="203"/>
      <c r="J58" s="221"/>
      <c r="K58" s="203"/>
      <c r="L58" s="202"/>
      <c r="M58" s="202"/>
      <c r="N58" s="203"/>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c r="AY58" s="204"/>
      <c r="AZ58" s="204"/>
      <c r="BA58" s="204"/>
      <c r="BB58" s="204"/>
      <c r="BC58" s="204"/>
      <c r="BD58" s="204"/>
      <c r="BE58" s="204"/>
      <c r="BF58" s="204"/>
      <c r="BG58" s="204"/>
      <c r="BH58" s="204"/>
      <c r="BI58" s="204"/>
      <c r="BJ58" s="204"/>
      <c r="BK58" s="204"/>
      <c r="BL58" s="204"/>
      <c r="BM58" s="204"/>
      <c r="BN58" s="204"/>
      <c r="BO58" s="204"/>
      <c r="BP58" s="204"/>
      <c r="BQ58" s="204"/>
      <c r="BR58" s="204"/>
      <c r="BS58" s="204"/>
      <c r="BT58" s="204"/>
      <c r="BU58" s="204"/>
      <c r="BV58" s="204"/>
      <c r="BW58" s="204"/>
      <c r="BX58" s="204"/>
      <c r="BY58" s="204"/>
      <c r="BZ58" s="204"/>
      <c r="CA58" s="204"/>
      <c r="CB58" s="204"/>
      <c r="CC58" s="204"/>
      <c r="CD58" s="204"/>
      <c r="CE58" s="204"/>
      <c r="CF58" s="204"/>
      <c r="CG58" s="204"/>
      <c r="CH58" s="204"/>
      <c r="CI58" s="204"/>
      <c r="CJ58" s="204"/>
      <c r="CK58" s="204"/>
      <c r="CL58" s="204"/>
      <c r="CM58" s="204"/>
      <c r="CN58" s="204"/>
      <c r="CO58" s="204"/>
      <c r="CP58" s="204"/>
      <c r="CQ58" s="204"/>
      <c r="CR58" s="204"/>
      <c r="CS58" s="204"/>
      <c r="CT58" s="204"/>
      <c r="CU58" s="204"/>
      <c r="CV58" s="204"/>
      <c r="CW58" s="204"/>
      <c r="CX58" s="204"/>
      <c r="CY58" s="204"/>
      <c r="CZ58" s="204"/>
      <c r="DA58" s="204"/>
      <c r="DB58" s="204"/>
      <c r="DC58" s="204"/>
      <c r="DD58" s="204"/>
      <c r="DE58" s="204"/>
      <c r="DF58" s="204"/>
      <c r="DG58" s="204"/>
      <c r="DH58" s="204"/>
      <c r="DI58" s="204"/>
      <c r="DJ58" s="204"/>
      <c r="DK58" s="204"/>
      <c r="DL58" s="206"/>
      <c r="DM58" s="206"/>
      <c r="DN58" s="206"/>
      <c r="DO58" s="206"/>
      <c r="DP58" s="206"/>
      <c r="DQ58" s="206"/>
      <c r="DR58" s="206"/>
      <c r="DS58" s="206"/>
      <c r="DT58" s="206"/>
      <c r="DU58" s="206"/>
      <c r="DV58" s="206"/>
      <c r="DW58" s="206"/>
      <c r="DX58" s="206"/>
      <c r="DY58" s="206"/>
      <c r="DZ58" s="206"/>
      <c r="EA58" s="206"/>
      <c r="EB58" s="206"/>
      <c r="EC58" s="206"/>
      <c r="ED58" s="206"/>
      <c r="EE58" s="206"/>
      <c r="EF58" s="206"/>
      <c r="EG58" s="206"/>
      <c r="EH58" s="206"/>
      <c r="EI58" s="206"/>
      <c r="EJ58" s="206"/>
      <c r="EK58" s="206"/>
      <c r="EL58" s="206"/>
      <c r="EM58" s="206"/>
      <c r="EN58" s="206"/>
      <c r="EO58" s="206"/>
      <c r="EP58" s="206"/>
      <c r="EQ58" s="206"/>
      <c r="ER58" s="206"/>
      <c r="ES58" s="206"/>
      <c r="ET58" s="206"/>
      <c r="EU58" s="206"/>
      <c r="EV58" s="206"/>
      <c r="EW58" s="206"/>
      <c r="EX58" s="206"/>
      <c r="EY58" s="206"/>
      <c r="EZ58" s="206"/>
      <c r="FA58" s="206"/>
      <c r="FB58" s="206"/>
      <c r="FC58" s="206"/>
      <c r="FD58" s="206"/>
      <c r="FE58" s="206"/>
      <c r="FF58" s="206"/>
      <c r="FG58" s="206"/>
      <c r="FH58" s="206"/>
      <c r="FI58" s="206"/>
      <c r="FJ58" s="206"/>
      <c r="FK58" s="206"/>
      <c r="FL58" s="206"/>
      <c r="FM58" s="206"/>
      <c r="FN58" s="206"/>
      <c r="FO58" s="206"/>
      <c r="FP58" s="206"/>
      <c r="FQ58" s="206"/>
      <c r="FR58" s="206"/>
      <c r="FS58" s="206"/>
      <c r="FT58" s="206"/>
      <c r="FU58" s="206"/>
      <c r="FV58" s="206"/>
      <c r="FW58" s="206"/>
      <c r="FX58" s="206"/>
      <c r="FY58" s="206"/>
      <c r="FZ58" s="206"/>
      <c r="GA58" s="206"/>
      <c r="GB58" s="206"/>
      <c r="GC58" s="206"/>
      <c r="GD58" s="206"/>
      <c r="GE58" s="206"/>
      <c r="GF58" s="206"/>
      <c r="GG58" s="206"/>
      <c r="GH58" s="206"/>
      <c r="GI58" s="206"/>
      <c r="GJ58" s="206"/>
      <c r="GK58" s="206"/>
      <c r="GL58" s="206"/>
      <c r="GM58" s="206"/>
      <c r="GN58" s="206"/>
      <c r="GO58" s="206"/>
      <c r="GP58" s="206"/>
      <c r="GQ58" s="206"/>
      <c r="GR58" s="206"/>
      <c r="GS58" s="206"/>
      <c r="GT58" s="206"/>
      <c r="GU58" s="206"/>
      <c r="GV58" s="206"/>
      <c r="GW58" s="206"/>
      <c r="GX58" s="206"/>
      <c r="GY58" s="206"/>
      <c r="GZ58" s="206"/>
      <c r="HA58" s="206"/>
      <c r="HB58" s="206"/>
      <c r="HC58" s="206"/>
      <c r="HD58" s="206"/>
      <c r="HE58" s="206"/>
      <c r="HF58" s="206"/>
      <c r="HG58" s="206"/>
      <c r="HH58" s="206"/>
      <c r="HI58" s="206"/>
      <c r="HJ58" s="206"/>
      <c r="HK58" s="206"/>
      <c r="HL58" s="206"/>
      <c r="HM58" s="206"/>
      <c r="HN58" s="206"/>
      <c r="HO58" s="206"/>
      <c r="HP58" s="206"/>
      <c r="HQ58" s="206"/>
      <c r="HR58" s="206"/>
      <c r="HS58" s="206"/>
      <c r="HT58" s="206"/>
      <c r="HU58" s="206"/>
      <c r="HV58" s="206"/>
      <c r="HW58" s="206"/>
      <c r="HX58" s="206"/>
      <c r="HY58" s="206"/>
      <c r="HZ58" s="206"/>
      <c r="IA58" s="206"/>
      <c r="IB58" s="206"/>
      <c r="IC58" s="206"/>
      <c r="ID58" s="206"/>
      <c r="IE58" s="206"/>
      <c r="IF58" s="206"/>
      <c r="IG58" s="206"/>
      <c r="IH58" s="206"/>
      <c r="II58" s="206"/>
      <c r="IJ58" s="206"/>
      <c r="IK58" s="206"/>
      <c r="IL58" s="206"/>
      <c r="IM58" s="206"/>
      <c r="IN58" s="206"/>
      <c r="IO58" s="206"/>
      <c r="IP58" s="206"/>
      <c r="IQ58" s="206"/>
      <c r="IR58" s="206"/>
      <c r="IS58" s="206"/>
      <c r="IT58" s="206"/>
      <c r="IU58" s="206"/>
      <c r="IV58" s="206"/>
      <c r="IW58" s="206"/>
    </row>
    <row r="59" spans="2:257" s="218" customFormat="1" ht="14.85" customHeight="1" x14ac:dyDescent="0.2">
      <c r="B59" s="219"/>
      <c r="C59" s="219"/>
      <c r="D59" s="203"/>
      <c r="E59" s="220"/>
      <c r="F59" s="210"/>
      <c r="G59" s="221"/>
      <c r="H59" s="204"/>
      <c r="I59" s="203"/>
      <c r="J59" s="221"/>
      <c r="K59" s="203"/>
      <c r="L59" s="202"/>
      <c r="M59" s="202"/>
      <c r="N59" s="203"/>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4"/>
      <c r="BQ59" s="204"/>
      <c r="BR59" s="204"/>
      <c r="BS59" s="204"/>
      <c r="BT59" s="204"/>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c r="CQ59" s="204"/>
      <c r="CR59" s="204"/>
      <c r="CS59" s="204"/>
      <c r="CT59" s="204"/>
      <c r="CU59" s="204"/>
      <c r="CV59" s="204"/>
      <c r="CW59" s="204"/>
      <c r="CX59" s="204"/>
      <c r="CY59" s="204"/>
      <c r="CZ59" s="204"/>
      <c r="DA59" s="204"/>
      <c r="DB59" s="204"/>
      <c r="DC59" s="204"/>
      <c r="DD59" s="204"/>
      <c r="DE59" s="204"/>
      <c r="DF59" s="204"/>
      <c r="DG59" s="204"/>
      <c r="DH59" s="204"/>
      <c r="DI59" s="204"/>
      <c r="DJ59" s="204"/>
      <c r="DK59" s="204"/>
      <c r="DL59" s="206"/>
      <c r="DM59" s="206"/>
      <c r="DN59" s="206"/>
      <c r="DO59" s="206"/>
      <c r="DP59" s="206"/>
      <c r="DQ59" s="206"/>
      <c r="DR59" s="206"/>
      <c r="DS59" s="206"/>
      <c r="DT59" s="206"/>
      <c r="DU59" s="206"/>
      <c r="DV59" s="206"/>
      <c r="DW59" s="206"/>
      <c r="DX59" s="206"/>
      <c r="DY59" s="206"/>
      <c r="DZ59" s="206"/>
      <c r="EA59" s="206"/>
      <c r="EB59" s="206"/>
      <c r="EC59" s="206"/>
      <c r="ED59" s="206"/>
      <c r="EE59" s="206"/>
      <c r="EF59" s="206"/>
      <c r="EG59" s="206"/>
      <c r="EH59" s="206"/>
      <c r="EI59" s="206"/>
      <c r="EJ59" s="206"/>
      <c r="EK59" s="206"/>
      <c r="EL59" s="206"/>
      <c r="EM59" s="206"/>
      <c r="EN59" s="206"/>
      <c r="EO59" s="206"/>
      <c r="EP59" s="206"/>
      <c r="EQ59" s="206"/>
      <c r="ER59" s="206"/>
      <c r="ES59" s="206"/>
      <c r="ET59" s="206"/>
      <c r="EU59" s="206"/>
      <c r="EV59" s="206"/>
      <c r="EW59" s="206"/>
      <c r="EX59" s="206"/>
      <c r="EY59" s="206"/>
      <c r="EZ59" s="206"/>
      <c r="FA59" s="206"/>
      <c r="FB59" s="206"/>
      <c r="FC59" s="206"/>
      <c r="FD59" s="206"/>
      <c r="FE59" s="206"/>
      <c r="FF59" s="206"/>
      <c r="FG59" s="206"/>
      <c r="FH59" s="206"/>
      <c r="FI59" s="206"/>
      <c r="FJ59" s="206"/>
      <c r="FK59" s="206"/>
      <c r="FL59" s="206"/>
      <c r="FM59" s="206"/>
      <c r="FN59" s="206"/>
      <c r="FO59" s="206"/>
      <c r="FP59" s="206"/>
      <c r="FQ59" s="206"/>
      <c r="FR59" s="206"/>
      <c r="FS59" s="206"/>
      <c r="FT59" s="206"/>
      <c r="FU59" s="206"/>
      <c r="FV59" s="206"/>
      <c r="FW59" s="206"/>
      <c r="FX59" s="206"/>
      <c r="FY59" s="206"/>
      <c r="FZ59" s="206"/>
      <c r="GA59" s="206"/>
      <c r="GB59" s="206"/>
      <c r="GC59" s="206"/>
      <c r="GD59" s="206"/>
      <c r="GE59" s="206"/>
      <c r="GF59" s="206"/>
      <c r="GG59" s="206"/>
      <c r="GH59" s="206"/>
      <c r="GI59" s="206"/>
      <c r="GJ59" s="206"/>
      <c r="GK59" s="206"/>
      <c r="GL59" s="206"/>
      <c r="GM59" s="206"/>
      <c r="GN59" s="206"/>
      <c r="GO59" s="206"/>
      <c r="GP59" s="206"/>
      <c r="GQ59" s="206"/>
      <c r="GR59" s="206"/>
      <c r="GS59" s="206"/>
      <c r="GT59" s="206"/>
      <c r="GU59" s="206"/>
      <c r="GV59" s="206"/>
      <c r="GW59" s="206"/>
      <c r="GX59" s="206"/>
      <c r="GY59" s="206"/>
      <c r="GZ59" s="206"/>
      <c r="HA59" s="206"/>
      <c r="HB59" s="206"/>
      <c r="HC59" s="206"/>
      <c r="HD59" s="206"/>
      <c r="HE59" s="206"/>
      <c r="HF59" s="206"/>
      <c r="HG59" s="206"/>
      <c r="HH59" s="206"/>
      <c r="HI59" s="206"/>
      <c r="HJ59" s="206"/>
      <c r="HK59" s="206"/>
      <c r="HL59" s="206"/>
      <c r="HM59" s="206"/>
      <c r="HN59" s="206"/>
      <c r="HO59" s="206"/>
      <c r="HP59" s="206"/>
      <c r="HQ59" s="206"/>
      <c r="HR59" s="206"/>
      <c r="HS59" s="206"/>
      <c r="HT59" s="206"/>
      <c r="HU59" s="206"/>
      <c r="HV59" s="206"/>
      <c r="HW59" s="206"/>
      <c r="HX59" s="206"/>
      <c r="HY59" s="206"/>
      <c r="HZ59" s="206"/>
      <c r="IA59" s="206"/>
      <c r="IB59" s="206"/>
      <c r="IC59" s="206"/>
      <c r="ID59" s="206"/>
      <c r="IE59" s="206"/>
      <c r="IF59" s="206"/>
      <c r="IG59" s="206"/>
      <c r="IH59" s="206"/>
      <c r="II59" s="206"/>
      <c r="IJ59" s="206"/>
      <c r="IK59" s="206"/>
      <c r="IL59" s="206"/>
      <c r="IM59" s="206"/>
      <c r="IN59" s="206"/>
      <c r="IO59" s="206"/>
      <c r="IP59" s="206"/>
      <c r="IQ59" s="206"/>
      <c r="IR59" s="206"/>
      <c r="IS59" s="206"/>
      <c r="IT59" s="206"/>
      <c r="IU59" s="206"/>
      <c r="IV59" s="206"/>
      <c r="IW59" s="206"/>
    </row>
    <row r="60" spans="2:257" s="218" customFormat="1" ht="14.85" customHeight="1" x14ac:dyDescent="0.2">
      <c r="B60" s="219"/>
      <c r="C60" s="219"/>
      <c r="D60" s="203"/>
      <c r="E60" s="220"/>
      <c r="F60" s="210"/>
      <c r="G60" s="221"/>
      <c r="H60" s="204"/>
      <c r="I60" s="203"/>
      <c r="J60" s="221"/>
      <c r="K60" s="203"/>
      <c r="L60" s="202"/>
      <c r="M60" s="202"/>
      <c r="N60" s="203"/>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AZ60" s="204"/>
      <c r="BA60" s="204"/>
      <c r="BB60" s="204"/>
      <c r="BC60" s="204"/>
      <c r="BD60" s="204"/>
      <c r="BE60" s="204"/>
      <c r="BF60" s="204"/>
      <c r="BG60" s="204"/>
      <c r="BH60" s="204"/>
      <c r="BI60" s="204"/>
      <c r="BJ60" s="204"/>
      <c r="BK60" s="204"/>
      <c r="BL60" s="204"/>
      <c r="BM60" s="204"/>
      <c r="BN60" s="204"/>
      <c r="BO60" s="204"/>
      <c r="BP60" s="204"/>
      <c r="BQ60" s="204"/>
      <c r="BR60" s="204"/>
      <c r="BS60" s="204"/>
      <c r="BT60" s="204"/>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c r="CQ60" s="204"/>
      <c r="CR60" s="204"/>
      <c r="CS60" s="204"/>
      <c r="CT60" s="204"/>
      <c r="CU60" s="204"/>
      <c r="CV60" s="204"/>
      <c r="CW60" s="204"/>
      <c r="CX60" s="204"/>
      <c r="CY60" s="204"/>
      <c r="CZ60" s="204"/>
      <c r="DA60" s="204"/>
      <c r="DB60" s="204"/>
      <c r="DC60" s="204"/>
      <c r="DD60" s="204"/>
      <c r="DE60" s="204"/>
      <c r="DF60" s="204"/>
      <c r="DG60" s="204"/>
      <c r="DH60" s="204"/>
      <c r="DI60" s="204"/>
      <c r="DJ60" s="204"/>
      <c r="DK60" s="204"/>
      <c r="DL60" s="206"/>
      <c r="DM60" s="206"/>
      <c r="DN60" s="206"/>
      <c r="DO60" s="206"/>
      <c r="DP60" s="206"/>
      <c r="DQ60" s="206"/>
      <c r="DR60" s="206"/>
      <c r="DS60" s="206"/>
      <c r="DT60" s="206"/>
      <c r="DU60" s="206"/>
      <c r="DV60" s="206"/>
      <c r="DW60" s="206"/>
      <c r="DX60" s="206"/>
      <c r="DY60" s="206"/>
      <c r="DZ60" s="206"/>
      <c r="EA60" s="206"/>
      <c r="EB60" s="206"/>
      <c r="EC60" s="206"/>
      <c r="ED60" s="206"/>
      <c r="EE60" s="206"/>
      <c r="EF60" s="206"/>
      <c r="EG60" s="206"/>
      <c r="EH60" s="206"/>
      <c r="EI60" s="206"/>
      <c r="EJ60" s="206"/>
      <c r="EK60" s="206"/>
      <c r="EL60" s="206"/>
      <c r="EM60" s="206"/>
      <c r="EN60" s="206"/>
      <c r="EO60" s="206"/>
      <c r="EP60" s="206"/>
      <c r="EQ60" s="206"/>
      <c r="ER60" s="206"/>
      <c r="ES60" s="206"/>
      <c r="ET60" s="206"/>
      <c r="EU60" s="206"/>
      <c r="EV60" s="206"/>
      <c r="EW60" s="206"/>
      <c r="EX60" s="206"/>
      <c r="EY60" s="206"/>
      <c r="EZ60" s="206"/>
      <c r="FA60" s="206"/>
      <c r="FB60" s="206"/>
      <c r="FC60" s="206"/>
      <c r="FD60" s="206"/>
      <c r="FE60" s="206"/>
      <c r="FF60" s="206"/>
      <c r="FG60" s="206"/>
      <c r="FH60" s="206"/>
      <c r="FI60" s="206"/>
      <c r="FJ60" s="206"/>
      <c r="FK60" s="206"/>
      <c r="FL60" s="206"/>
      <c r="FM60" s="206"/>
      <c r="FN60" s="206"/>
      <c r="FO60" s="206"/>
      <c r="FP60" s="206"/>
      <c r="FQ60" s="206"/>
      <c r="FR60" s="206"/>
      <c r="FS60" s="206"/>
      <c r="FT60" s="206"/>
      <c r="FU60" s="206"/>
      <c r="FV60" s="206"/>
      <c r="FW60" s="206"/>
      <c r="FX60" s="206"/>
      <c r="FY60" s="206"/>
      <c r="FZ60" s="206"/>
      <c r="GA60" s="206"/>
      <c r="GB60" s="206"/>
      <c r="GC60" s="206"/>
      <c r="GD60" s="206"/>
      <c r="GE60" s="206"/>
      <c r="GF60" s="206"/>
      <c r="GG60" s="206"/>
      <c r="GH60" s="206"/>
      <c r="GI60" s="206"/>
      <c r="GJ60" s="206"/>
      <c r="GK60" s="206"/>
      <c r="GL60" s="206"/>
      <c r="GM60" s="206"/>
      <c r="GN60" s="206"/>
      <c r="GO60" s="206"/>
      <c r="GP60" s="206"/>
      <c r="GQ60" s="206"/>
      <c r="GR60" s="206"/>
      <c r="GS60" s="206"/>
      <c r="GT60" s="206"/>
      <c r="GU60" s="206"/>
      <c r="GV60" s="206"/>
      <c r="GW60" s="206"/>
      <c r="GX60" s="206"/>
      <c r="GY60" s="206"/>
      <c r="GZ60" s="206"/>
      <c r="HA60" s="206"/>
      <c r="HB60" s="206"/>
      <c r="HC60" s="206"/>
      <c r="HD60" s="206"/>
      <c r="HE60" s="206"/>
      <c r="HF60" s="206"/>
      <c r="HG60" s="206"/>
      <c r="HH60" s="206"/>
      <c r="HI60" s="206"/>
      <c r="HJ60" s="206"/>
      <c r="HK60" s="206"/>
      <c r="HL60" s="206"/>
      <c r="HM60" s="206"/>
      <c r="HN60" s="206"/>
      <c r="HO60" s="206"/>
      <c r="HP60" s="206"/>
      <c r="HQ60" s="206"/>
      <c r="HR60" s="206"/>
      <c r="HS60" s="206"/>
      <c r="HT60" s="206"/>
      <c r="HU60" s="206"/>
      <c r="HV60" s="206"/>
      <c r="HW60" s="206"/>
      <c r="HX60" s="206"/>
      <c r="HY60" s="206"/>
      <c r="HZ60" s="206"/>
      <c r="IA60" s="206"/>
      <c r="IB60" s="206"/>
      <c r="IC60" s="206"/>
      <c r="ID60" s="206"/>
      <c r="IE60" s="206"/>
      <c r="IF60" s="206"/>
      <c r="IG60" s="206"/>
      <c r="IH60" s="206"/>
      <c r="II60" s="206"/>
      <c r="IJ60" s="206"/>
      <c r="IK60" s="206"/>
      <c r="IL60" s="206"/>
      <c r="IM60" s="206"/>
      <c r="IN60" s="206"/>
      <c r="IO60" s="206"/>
      <c r="IP60" s="206"/>
      <c r="IQ60" s="206"/>
      <c r="IR60" s="206"/>
      <c r="IS60" s="206"/>
      <c r="IT60" s="206"/>
      <c r="IU60" s="206"/>
      <c r="IV60" s="206"/>
      <c r="IW60" s="206"/>
    </row>
    <row r="61" spans="2:257" s="218" customFormat="1" ht="14.85" customHeight="1" x14ac:dyDescent="0.2">
      <c r="B61" s="219"/>
      <c r="C61" s="219"/>
      <c r="D61" s="203"/>
      <c r="E61" s="220"/>
      <c r="F61" s="210"/>
      <c r="G61" s="221"/>
      <c r="H61" s="204"/>
      <c r="I61" s="203"/>
      <c r="J61" s="221"/>
      <c r="K61" s="203"/>
      <c r="L61" s="202"/>
      <c r="M61" s="202"/>
      <c r="N61" s="203"/>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4"/>
      <c r="AY61" s="204"/>
      <c r="AZ61" s="204"/>
      <c r="BA61" s="204"/>
      <c r="BB61" s="204"/>
      <c r="BC61" s="204"/>
      <c r="BD61" s="204"/>
      <c r="BE61" s="204"/>
      <c r="BF61" s="204"/>
      <c r="BG61" s="204"/>
      <c r="BH61" s="204"/>
      <c r="BI61" s="204"/>
      <c r="BJ61" s="204"/>
      <c r="BK61" s="204"/>
      <c r="BL61" s="204"/>
      <c r="BM61" s="204"/>
      <c r="BN61" s="204"/>
      <c r="BO61" s="204"/>
      <c r="BP61" s="204"/>
      <c r="BQ61" s="204"/>
      <c r="BR61" s="204"/>
      <c r="BS61" s="204"/>
      <c r="BT61" s="204"/>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4"/>
      <c r="DC61" s="204"/>
      <c r="DD61" s="204"/>
      <c r="DE61" s="204"/>
      <c r="DF61" s="204"/>
      <c r="DG61" s="204"/>
      <c r="DH61" s="204"/>
      <c r="DI61" s="204"/>
      <c r="DJ61" s="204"/>
      <c r="DK61" s="204"/>
      <c r="DL61" s="206"/>
      <c r="DM61" s="206"/>
      <c r="DN61" s="206"/>
      <c r="DO61" s="206"/>
      <c r="DP61" s="206"/>
      <c r="DQ61" s="206"/>
      <c r="DR61" s="206"/>
      <c r="DS61" s="206"/>
      <c r="DT61" s="206"/>
      <c r="DU61" s="206"/>
      <c r="DV61" s="206"/>
      <c r="DW61" s="206"/>
      <c r="DX61" s="206"/>
      <c r="DY61" s="206"/>
      <c r="DZ61" s="206"/>
      <c r="EA61" s="206"/>
      <c r="EB61" s="206"/>
      <c r="EC61" s="206"/>
      <c r="ED61" s="206"/>
      <c r="EE61" s="206"/>
      <c r="EF61" s="206"/>
      <c r="EG61" s="206"/>
      <c r="EH61" s="206"/>
      <c r="EI61" s="206"/>
      <c r="EJ61" s="206"/>
      <c r="EK61" s="206"/>
      <c r="EL61" s="206"/>
      <c r="EM61" s="206"/>
      <c r="EN61" s="206"/>
      <c r="EO61" s="206"/>
      <c r="EP61" s="206"/>
      <c r="EQ61" s="206"/>
      <c r="ER61" s="206"/>
      <c r="ES61" s="206"/>
      <c r="ET61" s="206"/>
      <c r="EU61" s="206"/>
      <c r="EV61" s="206"/>
      <c r="EW61" s="206"/>
      <c r="EX61" s="206"/>
      <c r="EY61" s="206"/>
      <c r="EZ61" s="206"/>
      <c r="FA61" s="206"/>
      <c r="FB61" s="206"/>
      <c r="FC61" s="206"/>
      <c r="FD61" s="206"/>
      <c r="FE61" s="206"/>
      <c r="FF61" s="206"/>
      <c r="FG61" s="206"/>
      <c r="FH61" s="206"/>
      <c r="FI61" s="206"/>
      <c r="FJ61" s="206"/>
      <c r="FK61" s="206"/>
      <c r="FL61" s="206"/>
      <c r="FM61" s="206"/>
      <c r="FN61" s="206"/>
      <c r="FO61" s="206"/>
      <c r="FP61" s="206"/>
      <c r="FQ61" s="206"/>
      <c r="FR61" s="206"/>
      <c r="FS61" s="206"/>
      <c r="FT61" s="206"/>
      <c r="FU61" s="206"/>
      <c r="FV61" s="206"/>
      <c r="FW61" s="206"/>
      <c r="FX61" s="206"/>
      <c r="FY61" s="206"/>
      <c r="FZ61" s="206"/>
      <c r="GA61" s="206"/>
      <c r="GB61" s="206"/>
      <c r="GC61" s="206"/>
      <c r="GD61" s="206"/>
      <c r="GE61" s="206"/>
      <c r="GF61" s="206"/>
      <c r="GG61" s="206"/>
      <c r="GH61" s="206"/>
      <c r="GI61" s="206"/>
      <c r="GJ61" s="206"/>
      <c r="GK61" s="206"/>
      <c r="GL61" s="206"/>
      <c r="GM61" s="206"/>
      <c r="GN61" s="206"/>
      <c r="GO61" s="206"/>
      <c r="GP61" s="206"/>
      <c r="GQ61" s="206"/>
      <c r="GR61" s="206"/>
      <c r="GS61" s="206"/>
      <c r="GT61" s="206"/>
      <c r="GU61" s="206"/>
      <c r="GV61" s="206"/>
      <c r="GW61" s="206"/>
      <c r="GX61" s="206"/>
      <c r="GY61" s="206"/>
      <c r="GZ61" s="206"/>
      <c r="HA61" s="206"/>
      <c r="HB61" s="206"/>
      <c r="HC61" s="206"/>
      <c r="HD61" s="206"/>
      <c r="HE61" s="206"/>
      <c r="HF61" s="206"/>
      <c r="HG61" s="206"/>
      <c r="HH61" s="206"/>
      <c r="HI61" s="206"/>
      <c r="HJ61" s="206"/>
      <c r="HK61" s="206"/>
      <c r="HL61" s="206"/>
      <c r="HM61" s="206"/>
      <c r="HN61" s="206"/>
      <c r="HO61" s="206"/>
      <c r="HP61" s="206"/>
      <c r="HQ61" s="206"/>
      <c r="HR61" s="206"/>
      <c r="HS61" s="206"/>
      <c r="HT61" s="206"/>
      <c r="HU61" s="206"/>
      <c r="HV61" s="206"/>
      <c r="HW61" s="206"/>
      <c r="HX61" s="206"/>
      <c r="HY61" s="206"/>
      <c r="HZ61" s="206"/>
      <c r="IA61" s="206"/>
      <c r="IB61" s="206"/>
      <c r="IC61" s="206"/>
      <c r="ID61" s="206"/>
      <c r="IE61" s="206"/>
      <c r="IF61" s="206"/>
      <c r="IG61" s="206"/>
      <c r="IH61" s="206"/>
      <c r="II61" s="206"/>
      <c r="IJ61" s="206"/>
      <c r="IK61" s="206"/>
      <c r="IL61" s="206"/>
      <c r="IM61" s="206"/>
      <c r="IN61" s="206"/>
      <c r="IO61" s="206"/>
      <c r="IP61" s="206"/>
      <c r="IQ61" s="206"/>
      <c r="IR61" s="206"/>
      <c r="IS61" s="206"/>
      <c r="IT61" s="206"/>
      <c r="IU61" s="206"/>
      <c r="IV61" s="206"/>
      <c r="IW61" s="206"/>
    </row>
    <row r="62" spans="2:257" s="218" customFormat="1" ht="14.85" customHeight="1" x14ac:dyDescent="0.2">
      <c r="B62" s="219"/>
      <c r="C62" s="219"/>
      <c r="D62" s="203"/>
      <c r="E62" s="220"/>
      <c r="F62" s="210"/>
      <c r="G62" s="221"/>
      <c r="H62" s="204"/>
      <c r="I62" s="203"/>
      <c r="J62" s="221"/>
      <c r="K62" s="203"/>
      <c r="L62" s="202"/>
      <c r="M62" s="202"/>
      <c r="N62" s="203"/>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4"/>
      <c r="BR62" s="204"/>
      <c r="BS62" s="204"/>
      <c r="BT62" s="204"/>
      <c r="BU62" s="204"/>
      <c r="BV62" s="204"/>
      <c r="BW62" s="204"/>
      <c r="BX62" s="204"/>
      <c r="BY62" s="204"/>
      <c r="BZ62" s="204"/>
      <c r="CA62" s="204"/>
      <c r="CB62" s="204"/>
      <c r="CC62" s="204"/>
      <c r="CD62" s="204"/>
      <c r="CE62" s="204"/>
      <c r="CF62" s="204"/>
      <c r="CG62" s="204"/>
      <c r="CH62" s="204"/>
      <c r="CI62" s="204"/>
      <c r="CJ62" s="204"/>
      <c r="CK62" s="204"/>
      <c r="CL62" s="204"/>
      <c r="CM62" s="204"/>
      <c r="CN62" s="204"/>
      <c r="CO62" s="204"/>
      <c r="CP62" s="204"/>
      <c r="CQ62" s="204"/>
      <c r="CR62" s="204"/>
      <c r="CS62" s="204"/>
      <c r="CT62" s="204"/>
      <c r="CU62" s="204"/>
      <c r="CV62" s="204"/>
      <c r="CW62" s="204"/>
      <c r="CX62" s="204"/>
      <c r="CY62" s="204"/>
      <c r="CZ62" s="204"/>
      <c r="DA62" s="204"/>
      <c r="DB62" s="204"/>
      <c r="DC62" s="204"/>
      <c r="DD62" s="204"/>
      <c r="DE62" s="204"/>
      <c r="DF62" s="204"/>
      <c r="DG62" s="204"/>
      <c r="DH62" s="204"/>
      <c r="DI62" s="204"/>
      <c r="DJ62" s="204"/>
      <c r="DK62" s="204"/>
      <c r="DL62" s="206"/>
      <c r="DM62" s="206"/>
      <c r="DN62" s="206"/>
      <c r="DO62" s="206"/>
      <c r="DP62" s="206"/>
      <c r="DQ62" s="206"/>
      <c r="DR62" s="206"/>
      <c r="DS62" s="206"/>
      <c r="DT62" s="206"/>
      <c r="DU62" s="206"/>
      <c r="DV62" s="206"/>
      <c r="DW62" s="206"/>
      <c r="DX62" s="206"/>
      <c r="DY62" s="206"/>
      <c r="DZ62" s="206"/>
      <c r="EA62" s="206"/>
      <c r="EB62" s="206"/>
      <c r="EC62" s="206"/>
      <c r="ED62" s="206"/>
      <c r="EE62" s="206"/>
      <c r="EF62" s="206"/>
      <c r="EG62" s="206"/>
      <c r="EH62" s="206"/>
      <c r="EI62" s="206"/>
      <c r="EJ62" s="206"/>
      <c r="EK62" s="206"/>
      <c r="EL62" s="206"/>
      <c r="EM62" s="206"/>
      <c r="EN62" s="206"/>
      <c r="EO62" s="206"/>
      <c r="EP62" s="206"/>
      <c r="EQ62" s="206"/>
      <c r="ER62" s="206"/>
      <c r="ES62" s="206"/>
      <c r="ET62" s="206"/>
      <c r="EU62" s="206"/>
      <c r="EV62" s="206"/>
      <c r="EW62" s="206"/>
      <c r="EX62" s="206"/>
      <c r="EY62" s="206"/>
      <c r="EZ62" s="206"/>
      <c r="FA62" s="206"/>
      <c r="FB62" s="206"/>
      <c r="FC62" s="206"/>
      <c r="FD62" s="206"/>
      <c r="FE62" s="206"/>
      <c r="FF62" s="206"/>
      <c r="FG62" s="206"/>
      <c r="FH62" s="206"/>
      <c r="FI62" s="206"/>
      <c r="FJ62" s="206"/>
      <c r="FK62" s="206"/>
      <c r="FL62" s="206"/>
      <c r="FM62" s="206"/>
      <c r="FN62" s="206"/>
      <c r="FO62" s="206"/>
      <c r="FP62" s="206"/>
      <c r="FQ62" s="206"/>
      <c r="FR62" s="206"/>
      <c r="FS62" s="206"/>
      <c r="FT62" s="206"/>
      <c r="FU62" s="206"/>
      <c r="FV62" s="206"/>
      <c r="FW62" s="206"/>
      <c r="FX62" s="206"/>
      <c r="FY62" s="206"/>
      <c r="FZ62" s="206"/>
      <c r="GA62" s="206"/>
      <c r="GB62" s="206"/>
      <c r="GC62" s="206"/>
      <c r="GD62" s="206"/>
      <c r="GE62" s="206"/>
      <c r="GF62" s="206"/>
      <c r="GG62" s="206"/>
      <c r="GH62" s="206"/>
      <c r="GI62" s="206"/>
      <c r="GJ62" s="206"/>
      <c r="GK62" s="206"/>
      <c r="GL62" s="206"/>
      <c r="GM62" s="206"/>
      <c r="GN62" s="206"/>
      <c r="GO62" s="206"/>
      <c r="GP62" s="206"/>
      <c r="GQ62" s="206"/>
      <c r="GR62" s="206"/>
      <c r="GS62" s="206"/>
      <c r="GT62" s="206"/>
      <c r="GU62" s="206"/>
      <c r="GV62" s="206"/>
      <c r="GW62" s="206"/>
      <c r="GX62" s="206"/>
      <c r="GY62" s="206"/>
      <c r="GZ62" s="206"/>
      <c r="HA62" s="206"/>
      <c r="HB62" s="206"/>
      <c r="HC62" s="206"/>
      <c r="HD62" s="206"/>
      <c r="HE62" s="206"/>
      <c r="HF62" s="206"/>
      <c r="HG62" s="206"/>
      <c r="HH62" s="206"/>
      <c r="HI62" s="206"/>
      <c r="HJ62" s="206"/>
      <c r="HK62" s="206"/>
      <c r="HL62" s="206"/>
      <c r="HM62" s="206"/>
      <c r="HN62" s="206"/>
      <c r="HO62" s="206"/>
      <c r="HP62" s="206"/>
      <c r="HQ62" s="206"/>
      <c r="HR62" s="206"/>
      <c r="HS62" s="206"/>
      <c r="HT62" s="206"/>
      <c r="HU62" s="206"/>
      <c r="HV62" s="206"/>
      <c r="HW62" s="206"/>
      <c r="HX62" s="206"/>
      <c r="HY62" s="206"/>
      <c r="HZ62" s="206"/>
      <c r="IA62" s="206"/>
      <c r="IB62" s="206"/>
      <c r="IC62" s="206"/>
      <c r="ID62" s="206"/>
      <c r="IE62" s="206"/>
      <c r="IF62" s="206"/>
      <c r="IG62" s="206"/>
      <c r="IH62" s="206"/>
      <c r="II62" s="206"/>
      <c r="IJ62" s="206"/>
      <c r="IK62" s="206"/>
      <c r="IL62" s="206"/>
      <c r="IM62" s="206"/>
      <c r="IN62" s="206"/>
      <c r="IO62" s="206"/>
      <c r="IP62" s="206"/>
      <c r="IQ62" s="206"/>
      <c r="IR62" s="206"/>
      <c r="IS62" s="206"/>
      <c r="IT62" s="206"/>
      <c r="IU62" s="206"/>
      <c r="IV62" s="206"/>
      <c r="IW62" s="206"/>
    </row>
    <row r="63" spans="2:257" s="218" customFormat="1" ht="14.85" customHeight="1" x14ac:dyDescent="0.2">
      <c r="B63" s="219"/>
      <c r="C63" s="219"/>
      <c r="D63" s="203"/>
      <c r="E63" s="220"/>
      <c r="F63" s="210"/>
      <c r="G63" s="221"/>
      <c r="H63" s="204"/>
      <c r="I63" s="203"/>
      <c r="J63" s="221"/>
      <c r="K63" s="203"/>
      <c r="L63" s="202"/>
      <c r="M63" s="202"/>
      <c r="N63" s="203"/>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4"/>
      <c r="BR63" s="204"/>
      <c r="BS63" s="204"/>
      <c r="BT63" s="204"/>
      <c r="BU63" s="204"/>
      <c r="BV63" s="204"/>
      <c r="BW63" s="204"/>
      <c r="BX63" s="204"/>
      <c r="BY63" s="204"/>
      <c r="BZ63" s="204"/>
      <c r="CA63" s="204"/>
      <c r="CB63" s="204"/>
      <c r="CC63" s="204"/>
      <c r="CD63" s="204"/>
      <c r="CE63" s="204"/>
      <c r="CF63" s="204"/>
      <c r="CG63" s="204"/>
      <c r="CH63" s="204"/>
      <c r="CI63" s="204"/>
      <c r="CJ63" s="204"/>
      <c r="CK63" s="204"/>
      <c r="CL63" s="204"/>
      <c r="CM63" s="204"/>
      <c r="CN63" s="204"/>
      <c r="CO63" s="204"/>
      <c r="CP63" s="204"/>
      <c r="CQ63" s="204"/>
      <c r="CR63" s="204"/>
      <c r="CS63" s="204"/>
      <c r="CT63" s="204"/>
      <c r="CU63" s="204"/>
      <c r="CV63" s="204"/>
      <c r="CW63" s="204"/>
      <c r="CX63" s="204"/>
      <c r="CY63" s="204"/>
      <c r="CZ63" s="204"/>
      <c r="DA63" s="204"/>
      <c r="DB63" s="204"/>
      <c r="DC63" s="204"/>
      <c r="DD63" s="204"/>
      <c r="DE63" s="204"/>
      <c r="DF63" s="204"/>
      <c r="DG63" s="204"/>
      <c r="DH63" s="204"/>
      <c r="DI63" s="204"/>
      <c r="DJ63" s="204"/>
      <c r="DK63" s="204"/>
      <c r="DL63" s="206"/>
      <c r="DM63" s="206"/>
      <c r="DN63" s="206"/>
      <c r="DO63" s="206"/>
      <c r="DP63" s="206"/>
      <c r="DQ63" s="206"/>
      <c r="DR63" s="206"/>
      <c r="DS63" s="206"/>
      <c r="DT63" s="206"/>
      <c r="DU63" s="206"/>
      <c r="DV63" s="206"/>
      <c r="DW63" s="206"/>
      <c r="DX63" s="206"/>
      <c r="DY63" s="206"/>
      <c r="DZ63" s="206"/>
      <c r="EA63" s="206"/>
      <c r="EB63" s="206"/>
      <c r="EC63" s="206"/>
      <c r="ED63" s="206"/>
      <c r="EE63" s="206"/>
      <c r="EF63" s="206"/>
      <c r="EG63" s="206"/>
      <c r="EH63" s="206"/>
      <c r="EI63" s="206"/>
      <c r="EJ63" s="206"/>
      <c r="EK63" s="206"/>
      <c r="EL63" s="206"/>
      <c r="EM63" s="206"/>
      <c r="EN63" s="206"/>
      <c r="EO63" s="206"/>
      <c r="EP63" s="206"/>
      <c r="EQ63" s="206"/>
      <c r="ER63" s="206"/>
      <c r="ES63" s="206"/>
      <c r="ET63" s="206"/>
      <c r="EU63" s="206"/>
      <c r="EV63" s="206"/>
      <c r="EW63" s="206"/>
      <c r="EX63" s="206"/>
      <c r="EY63" s="206"/>
      <c r="EZ63" s="206"/>
      <c r="FA63" s="206"/>
      <c r="FB63" s="206"/>
      <c r="FC63" s="206"/>
      <c r="FD63" s="206"/>
      <c r="FE63" s="206"/>
      <c r="FF63" s="206"/>
      <c r="FG63" s="206"/>
      <c r="FH63" s="206"/>
      <c r="FI63" s="206"/>
      <c r="FJ63" s="206"/>
      <c r="FK63" s="206"/>
      <c r="FL63" s="206"/>
      <c r="FM63" s="206"/>
      <c r="FN63" s="206"/>
      <c r="FO63" s="206"/>
      <c r="FP63" s="206"/>
      <c r="FQ63" s="206"/>
      <c r="FR63" s="206"/>
      <c r="FS63" s="206"/>
      <c r="FT63" s="206"/>
      <c r="FU63" s="206"/>
      <c r="FV63" s="206"/>
      <c r="FW63" s="206"/>
      <c r="FX63" s="206"/>
      <c r="FY63" s="206"/>
      <c r="FZ63" s="206"/>
      <c r="GA63" s="206"/>
      <c r="GB63" s="206"/>
      <c r="GC63" s="206"/>
      <c r="GD63" s="206"/>
      <c r="GE63" s="206"/>
      <c r="GF63" s="206"/>
      <c r="GG63" s="206"/>
      <c r="GH63" s="206"/>
      <c r="GI63" s="206"/>
      <c r="GJ63" s="206"/>
      <c r="GK63" s="206"/>
      <c r="GL63" s="206"/>
      <c r="GM63" s="206"/>
      <c r="GN63" s="206"/>
      <c r="GO63" s="206"/>
      <c r="GP63" s="206"/>
      <c r="GQ63" s="206"/>
      <c r="GR63" s="206"/>
      <c r="GS63" s="206"/>
      <c r="GT63" s="206"/>
      <c r="GU63" s="206"/>
      <c r="GV63" s="206"/>
      <c r="GW63" s="206"/>
      <c r="GX63" s="206"/>
      <c r="GY63" s="206"/>
      <c r="GZ63" s="206"/>
      <c r="HA63" s="206"/>
      <c r="HB63" s="206"/>
      <c r="HC63" s="206"/>
      <c r="HD63" s="206"/>
      <c r="HE63" s="206"/>
      <c r="HF63" s="206"/>
      <c r="HG63" s="206"/>
      <c r="HH63" s="206"/>
      <c r="HI63" s="206"/>
      <c r="HJ63" s="206"/>
      <c r="HK63" s="206"/>
      <c r="HL63" s="206"/>
      <c r="HM63" s="206"/>
      <c r="HN63" s="206"/>
      <c r="HO63" s="206"/>
      <c r="HP63" s="206"/>
      <c r="HQ63" s="206"/>
      <c r="HR63" s="206"/>
      <c r="HS63" s="206"/>
      <c r="HT63" s="206"/>
      <c r="HU63" s="206"/>
      <c r="HV63" s="206"/>
      <c r="HW63" s="206"/>
      <c r="HX63" s="206"/>
      <c r="HY63" s="206"/>
      <c r="HZ63" s="206"/>
      <c r="IA63" s="206"/>
      <c r="IB63" s="206"/>
      <c r="IC63" s="206"/>
      <c r="ID63" s="206"/>
      <c r="IE63" s="206"/>
      <c r="IF63" s="206"/>
      <c r="IG63" s="206"/>
      <c r="IH63" s="206"/>
      <c r="II63" s="206"/>
      <c r="IJ63" s="206"/>
      <c r="IK63" s="206"/>
      <c r="IL63" s="206"/>
      <c r="IM63" s="206"/>
      <c r="IN63" s="206"/>
      <c r="IO63" s="206"/>
      <c r="IP63" s="206"/>
      <c r="IQ63" s="206"/>
      <c r="IR63" s="206"/>
      <c r="IS63" s="206"/>
      <c r="IT63" s="206"/>
      <c r="IU63" s="206"/>
      <c r="IV63" s="206"/>
      <c r="IW63" s="206"/>
    </row>
    <row r="64" spans="2:257" s="218" customFormat="1" ht="14.85" customHeight="1" x14ac:dyDescent="0.2">
      <c r="B64" s="219"/>
      <c r="C64" s="219"/>
      <c r="D64" s="203"/>
      <c r="E64" s="220"/>
      <c r="F64" s="210"/>
      <c r="G64" s="221"/>
      <c r="H64" s="204"/>
      <c r="I64" s="203"/>
      <c r="J64" s="221"/>
      <c r="K64" s="203"/>
      <c r="L64" s="202"/>
      <c r="M64" s="202"/>
      <c r="N64" s="203"/>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204"/>
      <c r="BA64" s="204"/>
      <c r="BB64" s="204"/>
      <c r="BC64" s="204"/>
      <c r="BD64" s="204"/>
      <c r="BE64" s="204"/>
      <c r="BF64" s="204"/>
      <c r="BG64" s="204"/>
      <c r="BH64" s="204"/>
      <c r="BI64" s="204"/>
      <c r="BJ64" s="204"/>
      <c r="BK64" s="204"/>
      <c r="BL64" s="204"/>
      <c r="BM64" s="204"/>
      <c r="BN64" s="204"/>
      <c r="BO64" s="204"/>
      <c r="BP64" s="204"/>
      <c r="BQ64" s="204"/>
      <c r="BR64" s="204"/>
      <c r="BS64" s="204"/>
      <c r="BT64" s="204"/>
      <c r="BU64" s="204"/>
      <c r="BV64" s="204"/>
      <c r="BW64" s="204"/>
      <c r="BX64" s="204"/>
      <c r="BY64" s="204"/>
      <c r="BZ64" s="204"/>
      <c r="CA64" s="204"/>
      <c r="CB64" s="204"/>
      <c r="CC64" s="204"/>
      <c r="CD64" s="204"/>
      <c r="CE64" s="204"/>
      <c r="CF64" s="204"/>
      <c r="CG64" s="204"/>
      <c r="CH64" s="204"/>
      <c r="CI64" s="204"/>
      <c r="CJ64" s="204"/>
      <c r="CK64" s="204"/>
      <c r="CL64" s="204"/>
      <c r="CM64" s="204"/>
      <c r="CN64" s="204"/>
      <c r="CO64" s="204"/>
      <c r="CP64" s="204"/>
      <c r="CQ64" s="204"/>
      <c r="CR64" s="204"/>
      <c r="CS64" s="204"/>
      <c r="CT64" s="204"/>
      <c r="CU64" s="204"/>
      <c r="CV64" s="204"/>
      <c r="CW64" s="204"/>
      <c r="CX64" s="204"/>
      <c r="CY64" s="204"/>
      <c r="CZ64" s="204"/>
      <c r="DA64" s="204"/>
      <c r="DB64" s="204"/>
      <c r="DC64" s="204"/>
      <c r="DD64" s="204"/>
      <c r="DE64" s="204"/>
      <c r="DF64" s="204"/>
      <c r="DG64" s="204"/>
      <c r="DH64" s="204"/>
      <c r="DI64" s="204"/>
      <c r="DJ64" s="204"/>
      <c r="DK64" s="204"/>
      <c r="DL64" s="206"/>
      <c r="DM64" s="206"/>
      <c r="DN64" s="206"/>
      <c r="DO64" s="206"/>
      <c r="DP64" s="206"/>
      <c r="DQ64" s="206"/>
      <c r="DR64" s="206"/>
      <c r="DS64" s="206"/>
      <c r="DT64" s="206"/>
      <c r="DU64" s="206"/>
      <c r="DV64" s="206"/>
      <c r="DW64" s="206"/>
      <c r="DX64" s="206"/>
      <c r="DY64" s="206"/>
      <c r="DZ64" s="206"/>
      <c r="EA64" s="206"/>
      <c r="EB64" s="206"/>
      <c r="EC64" s="206"/>
      <c r="ED64" s="206"/>
      <c r="EE64" s="206"/>
      <c r="EF64" s="206"/>
      <c r="EG64" s="206"/>
      <c r="EH64" s="206"/>
      <c r="EI64" s="206"/>
      <c r="EJ64" s="206"/>
      <c r="EK64" s="206"/>
      <c r="EL64" s="206"/>
      <c r="EM64" s="206"/>
      <c r="EN64" s="206"/>
      <c r="EO64" s="206"/>
      <c r="EP64" s="206"/>
      <c r="EQ64" s="206"/>
      <c r="ER64" s="206"/>
      <c r="ES64" s="206"/>
      <c r="ET64" s="206"/>
      <c r="EU64" s="206"/>
      <c r="EV64" s="206"/>
      <c r="EW64" s="206"/>
      <c r="EX64" s="206"/>
      <c r="EY64" s="206"/>
      <c r="EZ64" s="206"/>
      <c r="FA64" s="206"/>
      <c r="FB64" s="206"/>
      <c r="FC64" s="206"/>
      <c r="FD64" s="206"/>
      <c r="FE64" s="206"/>
      <c r="FF64" s="206"/>
      <c r="FG64" s="206"/>
      <c r="FH64" s="206"/>
      <c r="FI64" s="206"/>
      <c r="FJ64" s="206"/>
      <c r="FK64" s="206"/>
      <c r="FL64" s="206"/>
      <c r="FM64" s="206"/>
      <c r="FN64" s="206"/>
      <c r="FO64" s="206"/>
      <c r="FP64" s="206"/>
      <c r="FQ64" s="206"/>
      <c r="FR64" s="206"/>
      <c r="FS64" s="206"/>
      <c r="FT64" s="206"/>
      <c r="FU64" s="206"/>
      <c r="FV64" s="206"/>
      <c r="FW64" s="206"/>
      <c r="FX64" s="206"/>
      <c r="FY64" s="206"/>
      <c r="FZ64" s="206"/>
      <c r="GA64" s="206"/>
      <c r="GB64" s="206"/>
      <c r="GC64" s="206"/>
      <c r="GD64" s="206"/>
      <c r="GE64" s="206"/>
      <c r="GF64" s="206"/>
      <c r="GG64" s="206"/>
      <c r="GH64" s="206"/>
      <c r="GI64" s="206"/>
      <c r="GJ64" s="206"/>
      <c r="GK64" s="206"/>
      <c r="GL64" s="206"/>
      <c r="GM64" s="206"/>
      <c r="GN64" s="206"/>
      <c r="GO64" s="206"/>
      <c r="GP64" s="206"/>
      <c r="GQ64" s="206"/>
      <c r="GR64" s="206"/>
      <c r="GS64" s="206"/>
      <c r="GT64" s="206"/>
      <c r="GU64" s="206"/>
      <c r="GV64" s="206"/>
      <c r="GW64" s="206"/>
      <c r="GX64" s="206"/>
      <c r="GY64" s="206"/>
      <c r="GZ64" s="206"/>
      <c r="HA64" s="206"/>
      <c r="HB64" s="206"/>
      <c r="HC64" s="206"/>
      <c r="HD64" s="206"/>
      <c r="HE64" s="206"/>
      <c r="HF64" s="206"/>
      <c r="HG64" s="206"/>
      <c r="HH64" s="206"/>
      <c r="HI64" s="206"/>
      <c r="HJ64" s="206"/>
      <c r="HK64" s="206"/>
      <c r="HL64" s="206"/>
      <c r="HM64" s="206"/>
      <c r="HN64" s="206"/>
      <c r="HO64" s="206"/>
      <c r="HP64" s="206"/>
      <c r="HQ64" s="206"/>
      <c r="HR64" s="206"/>
      <c r="HS64" s="206"/>
      <c r="HT64" s="206"/>
      <c r="HU64" s="206"/>
      <c r="HV64" s="206"/>
      <c r="HW64" s="206"/>
      <c r="HX64" s="206"/>
      <c r="HY64" s="206"/>
      <c r="HZ64" s="206"/>
      <c r="IA64" s="206"/>
      <c r="IB64" s="206"/>
      <c r="IC64" s="206"/>
      <c r="ID64" s="206"/>
      <c r="IE64" s="206"/>
      <c r="IF64" s="206"/>
      <c r="IG64" s="206"/>
      <c r="IH64" s="206"/>
      <c r="II64" s="206"/>
      <c r="IJ64" s="206"/>
      <c r="IK64" s="206"/>
      <c r="IL64" s="206"/>
      <c r="IM64" s="206"/>
      <c r="IN64" s="206"/>
      <c r="IO64" s="206"/>
      <c r="IP64" s="206"/>
      <c r="IQ64" s="206"/>
      <c r="IR64" s="206"/>
      <c r="IS64" s="206"/>
      <c r="IT64" s="206"/>
      <c r="IU64" s="206"/>
      <c r="IV64" s="206"/>
      <c r="IW64" s="206"/>
    </row>
    <row r="65" spans="2:257" s="218" customFormat="1" ht="14.85" customHeight="1" x14ac:dyDescent="0.2">
      <c r="B65" s="219"/>
      <c r="C65" s="219"/>
      <c r="D65" s="203"/>
      <c r="E65" s="220"/>
      <c r="F65" s="210"/>
      <c r="G65" s="221"/>
      <c r="H65" s="204"/>
      <c r="I65" s="203"/>
      <c r="J65" s="221"/>
      <c r="K65" s="203"/>
      <c r="L65" s="202"/>
      <c r="M65" s="202"/>
      <c r="N65" s="203"/>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4"/>
      <c r="BR65" s="204"/>
      <c r="BS65" s="204"/>
      <c r="BT65" s="204"/>
      <c r="BU65" s="204"/>
      <c r="BV65" s="204"/>
      <c r="BW65" s="204"/>
      <c r="BX65" s="204"/>
      <c r="BY65" s="204"/>
      <c r="BZ65" s="204"/>
      <c r="CA65" s="204"/>
      <c r="CB65" s="204"/>
      <c r="CC65" s="204"/>
      <c r="CD65" s="204"/>
      <c r="CE65" s="204"/>
      <c r="CF65" s="204"/>
      <c r="CG65" s="204"/>
      <c r="CH65" s="204"/>
      <c r="CI65" s="204"/>
      <c r="CJ65" s="204"/>
      <c r="CK65" s="204"/>
      <c r="CL65" s="204"/>
      <c r="CM65" s="204"/>
      <c r="CN65" s="204"/>
      <c r="CO65" s="204"/>
      <c r="CP65" s="204"/>
      <c r="CQ65" s="204"/>
      <c r="CR65" s="204"/>
      <c r="CS65" s="204"/>
      <c r="CT65" s="204"/>
      <c r="CU65" s="204"/>
      <c r="CV65" s="204"/>
      <c r="CW65" s="204"/>
      <c r="CX65" s="204"/>
      <c r="CY65" s="204"/>
      <c r="CZ65" s="204"/>
      <c r="DA65" s="204"/>
      <c r="DB65" s="204"/>
      <c r="DC65" s="204"/>
      <c r="DD65" s="204"/>
      <c r="DE65" s="204"/>
      <c r="DF65" s="204"/>
      <c r="DG65" s="204"/>
      <c r="DH65" s="204"/>
      <c r="DI65" s="204"/>
      <c r="DJ65" s="204"/>
      <c r="DK65" s="204"/>
      <c r="DL65" s="206"/>
      <c r="DM65" s="206"/>
      <c r="DN65" s="206"/>
      <c r="DO65" s="206"/>
      <c r="DP65" s="206"/>
      <c r="DQ65" s="206"/>
      <c r="DR65" s="206"/>
      <c r="DS65" s="206"/>
      <c r="DT65" s="206"/>
      <c r="DU65" s="206"/>
      <c r="DV65" s="206"/>
      <c r="DW65" s="206"/>
      <c r="DX65" s="206"/>
      <c r="DY65" s="206"/>
      <c r="DZ65" s="206"/>
      <c r="EA65" s="206"/>
      <c r="EB65" s="206"/>
      <c r="EC65" s="206"/>
      <c r="ED65" s="206"/>
      <c r="EE65" s="206"/>
      <c r="EF65" s="206"/>
      <c r="EG65" s="206"/>
      <c r="EH65" s="206"/>
      <c r="EI65" s="206"/>
      <c r="EJ65" s="206"/>
      <c r="EK65" s="206"/>
      <c r="EL65" s="206"/>
      <c r="EM65" s="206"/>
      <c r="EN65" s="206"/>
      <c r="EO65" s="206"/>
      <c r="EP65" s="206"/>
      <c r="EQ65" s="206"/>
      <c r="ER65" s="206"/>
      <c r="ES65" s="206"/>
      <c r="ET65" s="206"/>
      <c r="EU65" s="206"/>
      <c r="EV65" s="206"/>
      <c r="EW65" s="206"/>
      <c r="EX65" s="206"/>
      <c r="EY65" s="206"/>
      <c r="EZ65" s="206"/>
      <c r="FA65" s="206"/>
      <c r="FB65" s="206"/>
      <c r="FC65" s="206"/>
      <c r="FD65" s="206"/>
      <c r="FE65" s="206"/>
      <c r="FF65" s="206"/>
      <c r="FG65" s="206"/>
      <c r="FH65" s="206"/>
      <c r="FI65" s="206"/>
      <c r="FJ65" s="206"/>
      <c r="FK65" s="206"/>
      <c r="FL65" s="206"/>
      <c r="FM65" s="206"/>
      <c r="FN65" s="206"/>
      <c r="FO65" s="206"/>
      <c r="FP65" s="206"/>
      <c r="FQ65" s="206"/>
      <c r="FR65" s="206"/>
      <c r="FS65" s="206"/>
      <c r="FT65" s="206"/>
      <c r="FU65" s="206"/>
      <c r="FV65" s="206"/>
      <c r="FW65" s="206"/>
      <c r="FX65" s="206"/>
      <c r="FY65" s="206"/>
      <c r="FZ65" s="206"/>
      <c r="GA65" s="206"/>
      <c r="GB65" s="206"/>
      <c r="GC65" s="206"/>
      <c r="GD65" s="206"/>
      <c r="GE65" s="206"/>
      <c r="GF65" s="206"/>
      <c r="GG65" s="206"/>
      <c r="GH65" s="206"/>
      <c r="GI65" s="206"/>
      <c r="GJ65" s="206"/>
      <c r="GK65" s="206"/>
      <c r="GL65" s="206"/>
      <c r="GM65" s="206"/>
      <c r="GN65" s="206"/>
      <c r="GO65" s="206"/>
      <c r="GP65" s="206"/>
      <c r="GQ65" s="206"/>
      <c r="GR65" s="206"/>
      <c r="GS65" s="206"/>
      <c r="GT65" s="206"/>
      <c r="GU65" s="206"/>
      <c r="GV65" s="206"/>
      <c r="GW65" s="206"/>
      <c r="GX65" s="206"/>
      <c r="GY65" s="206"/>
      <c r="GZ65" s="206"/>
      <c r="HA65" s="206"/>
      <c r="HB65" s="206"/>
      <c r="HC65" s="206"/>
      <c r="HD65" s="206"/>
      <c r="HE65" s="206"/>
      <c r="HF65" s="206"/>
      <c r="HG65" s="206"/>
      <c r="HH65" s="206"/>
      <c r="HI65" s="206"/>
      <c r="HJ65" s="206"/>
      <c r="HK65" s="206"/>
      <c r="HL65" s="206"/>
      <c r="HM65" s="206"/>
      <c r="HN65" s="206"/>
      <c r="HO65" s="206"/>
      <c r="HP65" s="206"/>
      <c r="HQ65" s="206"/>
      <c r="HR65" s="206"/>
      <c r="HS65" s="206"/>
      <c r="HT65" s="206"/>
      <c r="HU65" s="206"/>
      <c r="HV65" s="206"/>
      <c r="HW65" s="206"/>
      <c r="HX65" s="206"/>
      <c r="HY65" s="206"/>
      <c r="HZ65" s="206"/>
      <c r="IA65" s="206"/>
      <c r="IB65" s="206"/>
      <c r="IC65" s="206"/>
      <c r="ID65" s="206"/>
      <c r="IE65" s="206"/>
      <c r="IF65" s="206"/>
      <c r="IG65" s="206"/>
      <c r="IH65" s="206"/>
      <c r="II65" s="206"/>
      <c r="IJ65" s="206"/>
      <c r="IK65" s="206"/>
      <c r="IL65" s="206"/>
      <c r="IM65" s="206"/>
      <c r="IN65" s="206"/>
      <c r="IO65" s="206"/>
      <c r="IP65" s="206"/>
      <c r="IQ65" s="206"/>
      <c r="IR65" s="206"/>
      <c r="IS65" s="206"/>
      <c r="IT65" s="206"/>
      <c r="IU65" s="206"/>
      <c r="IV65" s="206"/>
      <c r="IW65" s="206"/>
    </row>
    <row r="66" spans="2:257" s="218" customFormat="1" ht="14.85" customHeight="1" x14ac:dyDescent="0.2">
      <c r="B66" s="219"/>
      <c r="C66" s="219"/>
      <c r="D66" s="203"/>
      <c r="E66" s="220"/>
      <c r="F66" s="210"/>
      <c r="G66" s="221"/>
      <c r="H66" s="204"/>
      <c r="I66" s="203"/>
      <c r="J66" s="221"/>
      <c r="K66" s="203"/>
      <c r="L66" s="202"/>
      <c r="M66" s="202"/>
      <c r="N66" s="203"/>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204"/>
      <c r="BA66" s="204"/>
      <c r="BB66" s="204"/>
      <c r="BC66" s="204"/>
      <c r="BD66" s="204"/>
      <c r="BE66" s="204"/>
      <c r="BF66" s="204"/>
      <c r="BG66" s="204"/>
      <c r="BH66" s="204"/>
      <c r="BI66" s="204"/>
      <c r="BJ66" s="204"/>
      <c r="BK66" s="204"/>
      <c r="BL66" s="204"/>
      <c r="BM66" s="204"/>
      <c r="BN66" s="204"/>
      <c r="BO66" s="204"/>
      <c r="BP66" s="204"/>
      <c r="BQ66" s="204"/>
      <c r="BR66" s="204"/>
      <c r="BS66" s="204"/>
      <c r="BT66" s="204"/>
      <c r="BU66" s="204"/>
      <c r="BV66" s="204"/>
      <c r="BW66" s="204"/>
      <c r="BX66" s="204"/>
      <c r="BY66" s="204"/>
      <c r="BZ66" s="204"/>
      <c r="CA66" s="204"/>
      <c r="CB66" s="204"/>
      <c r="CC66" s="204"/>
      <c r="CD66" s="204"/>
      <c r="CE66" s="204"/>
      <c r="CF66" s="204"/>
      <c r="CG66" s="204"/>
      <c r="CH66" s="204"/>
      <c r="CI66" s="204"/>
      <c r="CJ66" s="204"/>
      <c r="CK66" s="204"/>
      <c r="CL66" s="204"/>
      <c r="CM66" s="204"/>
      <c r="CN66" s="204"/>
      <c r="CO66" s="204"/>
      <c r="CP66" s="204"/>
      <c r="CQ66" s="204"/>
      <c r="CR66" s="204"/>
      <c r="CS66" s="204"/>
      <c r="CT66" s="204"/>
      <c r="CU66" s="204"/>
      <c r="CV66" s="204"/>
      <c r="CW66" s="204"/>
      <c r="CX66" s="204"/>
      <c r="CY66" s="204"/>
      <c r="CZ66" s="204"/>
      <c r="DA66" s="204"/>
      <c r="DB66" s="204"/>
      <c r="DC66" s="204"/>
      <c r="DD66" s="204"/>
      <c r="DE66" s="204"/>
      <c r="DF66" s="204"/>
      <c r="DG66" s="204"/>
      <c r="DH66" s="204"/>
      <c r="DI66" s="204"/>
      <c r="DJ66" s="204"/>
      <c r="DK66" s="204"/>
      <c r="DL66" s="206"/>
      <c r="DM66" s="206"/>
      <c r="DN66" s="206"/>
      <c r="DO66" s="206"/>
      <c r="DP66" s="206"/>
      <c r="DQ66" s="206"/>
      <c r="DR66" s="206"/>
      <c r="DS66" s="206"/>
      <c r="DT66" s="206"/>
      <c r="DU66" s="206"/>
      <c r="DV66" s="206"/>
      <c r="DW66" s="206"/>
      <c r="DX66" s="206"/>
      <c r="DY66" s="206"/>
      <c r="DZ66" s="206"/>
      <c r="EA66" s="206"/>
      <c r="EB66" s="206"/>
      <c r="EC66" s="206"/>
      <c r="ED66" s="206"/>
      <c r="EE66" s="206"/>
      <c r="EF66" s="206"/>
      <c r="EG66" s="206"/>
      <c r="EH66" s="206"/>
      <c r="EI66" s="206"/>
      <c r="EJ66" s="206"/>
      <c r="EK66" s="206"/>
      <c r="EL66" s="206"/>
      <c r="EM66" s="206"/>
      <c r="EN66" s="206"/>
      <c r="EO66" s="206"/>
      <c r="EP66" s="206"/>
      <c r="EQ66" s="206"/>
      <c r="ER66" s="206"/>
      <c r="ES66" s="206"/>
      <c r="ET66" s="206"/>
      <c r="EU66" s="206"/>
      <c r="EV66" s="206"/>
      <c r="EW66" s="206"/>
      <c r="EX66" s="206"/>
      <c r="EY66" s="206"/>
      <c r="EZ66" s="206"/>
      <c r="FA66" s="206"/>
      <c r="FB66" s="206"/>
      <c r="FC66" s="206"/>
      <c r="FD66" s="206"/>
      <c r="FE66" s="206"/>
      <c r="FF66" s="206"/>
      <c r="FG66" s="206"/>
      <c r="FH66" s="206"/>
      <c r="FI66" s="206"/>
      <c r="FJ66" s="206"/>
      <c r="FK66" s="206"/>
      <c r="FL66" s="206"/>
      <c r="FM66" s="206"/>
      <c r="FN66" s="206"/>
      <c r="FO66" s="206"/>
      <c r="FP66" s="206"/>
      <c r="FQ66" s="206"/>
      <c r="FR66" s="206"/>
      <c r="FS66" s="206"/>
      <c r="FT66" s="206"/>
      <c r="FU66" s="206"/>
      <c r="FV66" s="206"/>
      <c r="FW66" s="206"/>
      <c r="FX66" s="206"/>
      <c r="FY66" s="206"/>
      <c r="FZ66" s="206"/>
      <c r="GA66" s="206"/>
      <c r="GB66" s="206"/>
      <c r="GC66" s="206"/>
      <c r="GD66" s="206"/>
      <c r="GE66" s="206"/>
      <c r="GF66" s="206"/>
      <c r="GG66" s="206"/>
      <c r="GH66" s="206"/>
      <c r="GI66" s="206"/>
      <c r="GJ66" s="206"/>
      <c r="GK66" s="206"/>
      <c r="GL66" s="206"/>
      <c r="GM66" s="206"/>
      <c r="GN66" s="206"/>
      <c r="GO66" s="206"/>
      <c r="GP66" s="206"/>
      <c r="GQ66" s="206"/>
      <c r="GR66" s="206"/>
      <c r="GS66" s="206"/>
      <c r="GT66" s="206"/>
      <c r="GU66" s="206"/>
      <c r="GV66" s="206"/>
      <c r="GW66" s="206"/>
      <c r="GX66" s="206"/>
      <c r="GY66" s="206"/>
      <c r="GZ66" s="206"/>
      <c r="HA66" s="206"/>
      <c r="HB66" s="206"/>
      <c r="HC66" s="206"/>
      <c r="HD66" s="206"/>
      <c r="HE66" s="206"/>
      <c r="HF66" s="206"/>
      <c r="HG66" s="206"/>
      <c r="HH66" s="206"/>
      <c r="HI66" s="206"/>
      <c r="HJ66" s="206"/>
      <c r="HK66" s="206"/>
      <c r="HL66" s="206"/>
      <c r="HM66" s="206"/>
      <c r="HN66" s="206"/>
      <c r="HO66" s="206"/>
      <c r="HP66" s="206"/>
      <c r="HQ66" s="206"/>
      <c r="HR66" s="206"/>
      <c r="HS66" s="206"/>
      <c r="HT66" s="206"/>
      <c r="HU66" s="206"/>
      <c r="HV66" s="206"/>
      <c r="HW66" s="206"/>
      <c r="HX66" s="206"/>
      <c r="HY66" s="206"/>
      <c r="HZ66" s="206"/>
      <c r="IA66" s="206"/>
      <c r="IB66" s="206"/>
      <c r="IC66" s="206"/>
      <c r="ID66" s="206"/>
      <c r="IE66" s="206"/>
      <c r="IF66" s="206"/>
      <c r="IG66" s="206"/>
      <c r="IH66" s="206"/>
      <c r="II66" s="206"/>
      <c r="IJ66" s="206"/>
      <c r="IK66" s="206"/>
      <c r="IL66" s="206"/>
      <c r="IM66" s="206"/>
      <c r="IN66" s="206"/>
      <c r="IO66" s="206"/>
      <c r="IP66" s="206"/>
      <c r="IQ66" s="206"/>
      <c r="IR66" s="206"/>
      <c r="IS66" s="206"/>
      <c r="IT66" s="206"/>
      <c r="IU66" s="206"/>
      <c r="IV66" s="206"/>
      <c r="IW66" s="206"/>
    </row>
    <row r="67" spans="2:257" s="218" customFormat="1" ht="14.85" customHeight="1" x14ac:dyDescent="0.2">
      <c r="B67" s="219"/>
      <c r="C67" s="219"/>
      <c r="D67" s="203"/>
      <c r="E67" s="220"/>
      <c r="F67" s="210"/>
      <c r="G67" s="221"/>
      <c r="H67" s="204"/>
      <c r="I67" s="203"/>
      <c r="J67" s="221"/>
      <c r="K67" s="203"/>
      <c r="L67" s="202"/>
      <c r="M67" s="202"/>
      <c r="N67" s="203"/>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4"/>
      <c r="BC67" s="204"/>
      <c r="BD67" s="204"/>
      <c r="BE67" s="204"/>
      <c r="BF67" s="204"/>
      <c r="BG67" s="204"/>
      <c r="BH67" s="204"/>
      <c r="BI67" s="204"/>
      <c r="BJ67" s="204"/>
      <c r="BK67" s="204"/>
      <c r="BL67" s="204"/>
      <c r="BM67" s="204"/>
      <c r="BN67" s="204"/>
      <c r="BO67" s="204"/>
      <c r="BP67" s="204"/>
      <c r="BQ67" s="204"/>
      <c r="BR67" s="204"/>
      <c r="BS67" s="204"/>
      <c r="BT67" s="204"/>
      <c r="BU67" s="204"/>
      <c r="BV67" s="204"/>
      <c r="BW67" s="204"/>
      <c r="BX67" s="204"/>
      <c r="BY67" s="204"/>
      <c r="BZ67" s="204"/>
      <c r="CA67" s="204"/>
      <c r="CB67" s="204"/>
      <c r="CC67" s="204"/>
      <c r="CD67" s="204"/>
      <c r="CE67" s="204"/>
      <c r="CF67" s="204"/>
      <c r="CG67" s="204"/>
      <c r="CH67" s="204"/>
      <c r="CI67" s="204"/>
      <c r="CJ67" s="204"/>
      <c r="CK67" s="204"/>
      <c r="CL67" s="204"/>
      <c r="CM67" s="204"/>
      <c r="CN67" s="204"/>
      <c r="CO67" s="204"/>
      <c r="CP67" s="204"/>
      <c r="CQ67" s="204"/>
      <c r="CR67" s="204"/>
      <c r="CS67" s="204"/>
      <c r="CT67" s="204"/>
      <c r="CU67" s="204"/>
      <c r="CV67" s="204"/>
      <c r="CW67" s="204"/>
      <c r="CX67" s="204"/>
      <c r="CY67" s="204"/>
      <c r="CZ67" s="204"/>
      <c r="DA67" s="204"/>
      <c r="DB67" s="204"/>
      <c r="DC67" s="204"/>
      <c r="DD67" s="204"/>
      <c r="DE67" s="204"/>
      <c r="DF67" s="204"/>
      <c r="DG67" s="204"/>
      <c r="DH67" s="204"/>
      <c r="DI67" s="204"/>
      <c r="DJ67" s="204"/>
      <c r="DK67" s="204"/>
      <c r="DL67" s="206"/>
      <c r="DM67" s="206"/>
      <c r="DN67" s="206"/>
      <c r="DO67" s="206"/>
      <c r="DP67" s="206"/>
      <c r="DQ67" s="206"/>
      <c r="DR67" s="206"/>
      <c r="DS67" s="206"/>
      <c r="DT67" s="206"/>
      <c r="DU67" s="206"/>
      <c r="DV67" s="206"/>
      <c r="DW67" s="206"/>
      <c r="DX67" s="206"/>
      <c r="DY67" s="206"/>
      <c r="DZ67" s="206"/>
      <c r="EA67" s="206"/>
      <c r="EB67" s="206"/>
      <c r="EC67" s="206"/>
      <c r="ED67" s="206"/>
      <c r="EE67" s="206"/>
      <c r="EF67" s="206"/>
      <c r="EG67" s="206"/>
      <c r="EH67" s="206"/>
      <c r="EI67" s="206"/>
      <c r="EJ67" s="206"/>
      <c r="EK67" s="206"/>
      <c r="EL67" s="206"/>
      <c r="EM67" s="206"/>
      <c r="EN67" s="206"/>
      <c r="EO67" s="206"/>
      <c r="EP67" s="206"/>
      <c r="EQ67" s="206"/>
      <c r="ER67" s="206"/>
      <c r="ES67" s="206"/>
      <c r="ET67" s="206"/>
      <c r="EU67" s="206"/>
      <c r="EV67" s="206"/>
      <c r="EW67" s="206"/>
      <c r="EX67" s="206"/>
      <c r="EY67" s="206"/>
      <c r="EZ67" s="206"/>
      <c r="FA67" s="206"/>
      <c r="FB67" s="206"/>
      <c r="FC67" s="206"/>
      <c r="FD67" s="206"/>
      <c r="FE67" s="206"/>
      <c r="FF67" s="206"/>
      <c r="FG67" s="206"/>
      <c r="FH67" s="206"/>
      <c r="FI67" s="206"/>
      <c r="FJ67" s="206"/>
      <c r="FK67" s="206"/>
      <c r="FL67" s="206"/>
      <c r="FM67" s="206"/>
      <c r="FN67" s="206"/>
      <c r="FO67" s="206"/>
      <c r="FP67" s="206"/>
      <c r="FQ67" s="206"/>
      <c r="FR67" s="206"/>
      <c r="FS67" s="206"/>
      <c r="FT67" s="206"/>
      <c r="FU67" s="206"/>
      <c r="FV67" s="206"/>
      <c r="FW67" s="206"/>
      <c r="FX67" s="206"/>
      <c r="FY67" s="206"/>
      <c r="FZ67" s="206"/>
      <c r="GA67" s="206"/>
      <c r="GB67" s="206"/>
      <c r="GC67" s="206"/>
      <c r="GD67" s="206"/>
      <c r="GE67" s="206"/>
      <c r="GF67" s="206"/>
      <c r="GG67" s="206"/>
      <c r="GH67" s="206"/>
      <c r="GI67" s="206"/>
      <c r="GJ67" s="206"/>
      <c r="GK67" s="206"/>
      <c r="GL67" s="206"/>
      <c r="GM67" s="206"/>
      <c r="GN67" s="206"/>
      <c r="GO67" s="206"/>
      <c r="GP67" s="206"/>
      <c r="GQ67" s="206"/>
      <c r="GR67" s="206"/>
      <c r="GS67" s="206"/>
      <c r="GT67" s="206"/>
      <c r="GU67" s="206"/>
      <c r="GV67" s="206"/>
      <c r="GW67" s="206"/>
      <c r="GX67" s="206"/>
      <c r="GY67" s="206"/>
      <c r="GZ67" s="206"/>
      <c r="HA67" s="206"/>
      <c r="HB67" s="206"/>
      <c r="HC67" s="206"/>
      <c r="HD67" s="206"/>
      <c r="HE67" s="206"/>
      <c r="HF67" s="206"/>
      <c r="HG67" s="206"/>
      <c r="HH67" s="206"/>
      <c r="HI67" s="206"/>
      <c r="HJ67" s="206"/>
      <c r="HK67" s="206"/>
      <c r="HL67" s="206"/>
      <c r="HM67" s="206"/>
      <c r="HN67" s="206"/>
      <c r="HO67" s="206"/>
      <c r="HP67" s="206"/>
      <c r="HQ67" s="206"/>
      <c r="HR67" s="206"/>
      <c r="HS67" s="206"/>
      <c r="HT67" s="206"/>
      <c r="HU67" s="206"/>
      <c r="HV67" s="206"/>
      <c r="HW67" s="206"/>
      <c r="HX67" s="206"/>
      <c r="HY67" s="206"/>
      <c r="HZ67" s="206"/>
      <c r="IA67" s="206"/>
      <c r="IB67" s="206"/>
      <c r="IC67" s="206"/>
      <c r="ID67" s="206"/>
      <c r="IE67" s="206"/>
      <c r="IF67" s="206"/>
      <c r="IG67" s="206"/>
      <c r="IH67" s="206"/>
      <c r="II67" s="206"/>
      <c r="IJ67" s="206"/>
      <c r="IK67" s="206"/>
      <c r="IL67" s="206"/>
      <c r="IM67" s="206"/>
      <c r="IN67" s="206"/>
      <c r="IO67" s="206"/>
      <c r="IP67" s="206"/>
      <c r="IQ67" s="206"/>
      <c r="IR67" s="206"/>
      <c r="IS67" s="206"/>
      <c r="IT67" s="206"/>
      <c r="IU67" s="206"/>
      <c r="IV67" s="206"/>
      <c r="IW67" s="206"/>
    </row>
    <row r="68" spans="2:257" s="218" customFormat="1" ht="14.85" customHeight="1" x14ac:dyDescent="0.2">
      <c r="B68" s="219"/>
      <c r="C68" s="219"/>
      <c r="D68" s="203"/>
      <c r="E68" s="220"/>
      <c r="F68" s="210"/>
      <c r="G68" s="221"/>
      <c r="H68" s="204"/>
      <c r="I68" s="203"/>
      <c r="J68" s="221"/>
      <c r="K68" s="203"/>
      <c r="L68" s="202"/>
      <c r="M68" s="202"/>
      <c r="N68" s="203"/>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s="204"/>
      <c r="AQ68" s="204"/>
      <c r="AR68" s="204"/>
      <c r="AS68" s="204"/>
      <c r="AT68" s="204"/>
      <c r="AU68" s="204"/>
      <c r="AV68" s="204"/>
      <c r="AW68" s="204"/>
      <c r="AX68" s="204"/>
      <c r="AY68" s="204"/>
      <c r="AZ68" s="204"/>
      <c r="BA68" s="204"/>
      <c r="BB68" s="204"/>
      <c r="BC68" s="204"/>
      <c r="BD68" s="204"/>
      <c r="BE68" s="204"/>
      <c r="BF68" s="204"/>
      <c r="BG68" s="204"/>
      <c r="BH68" s="204"/>
      <c r="BI68" s="204"/>
      <c r="BJ68" s="204"/>
      <c r="BK68" s="204"/>
      <c r="BL68" s="204"/>
      <c r="BM68" s="204"/>
      <c r="BN68" s="204"/>
      <c r="BO68" s="204"/>
      <c r="BP68" s="204"/>
      <c r="BQ68" s="204"/>
      <c r="BR68" s="204"/>
      <c r="BS68" s="204"/>
      <c r="BT68" s="204"/>
      <c r="BU68" s="204"/>
      <c r="BV68" s="204"/>
      <c r="BW68" s="204"/>
      <c r="BX68" s="204"/>
      <c r="BY68" s="204"/>
      <c r="BZ68" s="204"/>
      <c r="CA68" s="204"/>
      <c r="CB68" s="204"/>
      <c r="CC68" s="204"/>
      <c r="CD68" s="204"/>
      <c r="CE68" s="204"/>
      <c r="CF68" s="204"/>
      <c r="CG68" s="204"/>
      <c r="CH68" s="204"/>
      <c r="CI68" s="204"/>
      <c r="CJ68" s="204"/>
      <c r="CK68" s="204"/>
      <c r="CL68" s="204"/>
      <c r="CM68" s="204"/>
      <c r="CN68" s="204"/>
      <c r="CO68" s="204"/>
      <c r="CP68" s="204"/>
      <c r="CQ68" s="204"/>
      <c r="CR68" s="204"/>
      <c r="CS68" s="204"/>
      <c r="CT68" s="204"/>
      <c r="CU68" s="204"/>
      <c r="CV68" s="204"/>
      <c r="CW68" s="204"/>
      <c r="CX68" s="204"/>
      <c r="CY68" s="204"/>
      <c r="CZ68" s="204"/>
      <c r="DA68" s="204"/>
      <c r="DB68" s="204"/>
      <c r="DC68" s="204"/>
      <c r="DD68" s="204"/>
      <c r="DE68" s="204"/>
      <c r="DF68" s="204"/>
      <c r="DG68" s="204"/>
      <c r="DH68" s="204"/>
      <c r="DI68" s="204"/>
      <c r="DJ68" s="204"/>
      <c r="DK68" s="204"/>
      <c r="DL68" s="206"/>
      <c r="DM68" s="206"/>
      <c r="DN68" s="206"/>
      <c r="DO68" s="206"/>
      <c r="DP68" s="206"/>
      <c r="DQ68" s="206"/>
      <c r="DR68" s="206"/>
      <c r="DS68" s="206"/>
      <c r="DT68" s="206"/>
      <c r="DU68" s="206"/>
      <c r="DV68" s="206"/>
      <c r="DW68" s="206"/>
      <c r="DX68" s="206"/>
      <c r="DY68" s="206"/>
      <c r="DZ68" s="206"/>
      <c r="EA68" s="206"/>
      <c r="EB68" s="206"/>
      <c r="EC68" s="206"/>
      <c r="ED68" s="206"/>
      <c r="EE68" s="206"/>
      <c r="EF68" s="206"/>
      <c r="EG68" s="206"/>
      <c r="EH68" s="206"/>
      <c r="EI68" s="206"/>
      <c r="EJ68" s="206"/>
      <c r="EK68" s="206"/>
      <c r="EL68" s="206"/>
      <c r="EM68" s="206"/>
      <c r="EN68" s="206"/>
      <c r="EO68" s="206"/>
      <c r="EP68" s="206"/>
      <c r="EQ68" s="206"/>
      <c r="ER68" s="206"/>
      <c r="ES68" s="206"/>
      <c r="ET68" s="206"/>
      <c r="EU68" s="206"/>
      <c r="EV68" s="206"/>
      <c r="EW68" s="206"/>
      <c r="EX68" s="206"/>
      <c r="EY68" s="206"/>
      <c r="EZ68" s="206"/>
      <c r="FA68" s="206"/>
      <c r="FB68" s="206"/>
      <c r="FC68" s="206"/>
      <c r="FD68" s="206"/>
      <c r="FE68" s="206"/>
      <c r="FF68" s="206"/>
      <c r="FG68" s="206"/>
      <c r="FH68" s="206"/>
      <c r="FI68" s="206"/>
      <c r="FJ68" s="206"/>
      <c r="FK68" s="206"/>
      <c r="FL68" s="206"/>
      <c r="FM68" s="206"/>
      <c r="FN68" s="206"/>
      <c r="FO68" s="206"/>
      <c r="FP68" s="206"/>
      <c r="FQ68" s="206"/>
      <c r="FR68" s="206"/>
      <c r="FS68" s="206"/>
      <c r="FT68" s="206"/>
      <c r="FU68" s="206"/>
      <c r="FV68" s="206"/>
      <c r="FW68" s="206"/>
      <c r="FX68" s="206"/>
      <c r="FY68" s="206"/>
      <c r="FZ68" s="206"/>
      <c r="GA68" s="206"/>
      <c r="GB68" s="206"/>
      <c r="GC68" s="206"/>
      <c r="GD68" s="206"/>
      <c r="GE68" s="206"/>
      <c r="GF68" s="206"/>
      <c r="GG68" s="206"/>
      <c r="GH68" s="206"/>
      <c r="GI68" s="206"/>
      <c r="GJ68" s="206"/>
      <c r="GK68" s="206"/>
      <c r="GL68" s="206"/>
      <c r="GM68" s="206"/>
      <c r="GN68" s="206"/>
      <c r="GO68" s="206"/>
      <c r="GP68" s="206"/>
      <c r="GQ68" s="206"/>
      <c r="GR68" s="206"/>
      <c r="GS68" s="206"/>
      <c r="GT68" s="206"/>
      <c r="GU68" s="206"/>
      <c r="GV68" s="206"/>
      <c r="GW68" s="206"/>
      <c r="GX68" s="206"/>
      <c r="GY68" s="206"/>
      <c r="GZ68" s="206"/>
      <c r="HA68" s="206"/>
      <c r="HB68" s="206"/>
      <c r="HC68" s="206"/>
      <c r="HD68" s="206"/>
      <c r="HE68" s="206"/>
      <c r="HF68" s="206"/>
      <c r="HG68" s="206"/>
      <c r="HH68" s="206"/>
      <c r="HI68" s="206"/>
      <c r="HJ68" s="206"/>
      <c r="HK68" s="206"/>
      <c r="HL68" s="206"/>
      <c r="HM68" s="206"/>
      <c r="HN68" s="206"/>
      <c r="HO68" s="206"/>
      <c r="HP68" s="206"/>
      <c r="HQ68" s="206"/>
      <c r="HR68" s="206"/>
      <c r="HS68" s="206"/>
      <c r="HT68" s="206"/>
      <c r="HU68" s="206"/>
      <c r="HV68" s="206"/>
      <c r="HW68" s="206"/>
      <c r="HX68" s="206"/>
      <c r="HY68" s="206"/>
      <c r="HZ68" s="206"/>
      <c r="IA68" s="206"/>
      <c r="IB68" s="206"/>
      <c r="IC68" s="206"/>
      <c r="ID68" s="206"/>
      <c r="IE68" s="206"/>
      <c r="IF68" s="206"/>
      <c r="IG68" s="206"/>
      <c r="IH68" s="206"/>
      <c r="II68" s="206"/>
      <c r="IJ68" s="206"/>
      <c r="IK68" s="206"/>
      <c r="IL68" s="206"/>
      <c r="IM68" s="206"/>
      <c r="IN68" s="206"/>
      <c r="IO68" s="206"/>
      <c r="IP68" s="206"/>
      <c r="IQ68" s="206"/>
      <c r="IR68" s="206"/>
      <c r="IS68" s="206"/>
      <c r="IT68" s="206"/>
      <c r="IU68" s="206"/>
      <c r="IV68" s="206"/>
      <c r="IW68" s="206"/>
    </row>
    <row r="69" spans="2:257" s="218" customFormat="1" ht="14.85" customHeight="1" x14ac:dyDescent="0.2">
      <c r="B69" s="219"/>
      <c r="C69" s="219"/>
      <c r="D69" s="203"/>
      <c r="E69" s="220"/>
      <c r="F69" s="210"/>
      <c r="G69" s="221"/>
      <c r="H69" s="204"/>
      <c r="I69" s="203"/>
      <c r="J69" s="221"/>
      <c r="K69" s="203"/>
      <c r="L69" s="202"/>
      <c r="M69" s="202"/>
      <c r="N69" s="203"/>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4"/>
      <c r="BR69" s="204"/>
      <c r="BS69" s="204"/>
      <c r="BT69" s="204"/>
      <c r="BU69" s="204"/>
      <c r="BV69" s="204"/>
      <c r="BW69" s="204"/>
      <c r="BX69" s="204"/>
      <c r="BY69" s="204"/>
      <c r="BZ69" s="204"/>
      <c r="CA69" s="204"/>
      <c r="CB69" s="204"/>
      <c r="CC69" s="204"/>
      <c r="CD69" s="204"/>
      <c r="CE69" s="204"/>
      <c r="CF69" s="204"/>
      <c r="CG69" s="204"/>
      <c r="CH69" s="204"/>
      <c r="CI69" s="204"/>
      <c r="CJ69" s="204"/>
      <c r="CK69" s="204"/>
      <c r="CL69" s="204"/>
      <c r="CM69" s="204"/>
      <c r="CN69" s="204"/>
      <c r="CO69" s="204"/>
      <c r="CP69" s="204"/>
      <c r="CQ69" s="204"/>
      <c r="CR69" s="204"/>
      <c r="CS69" s="204"/>
      <c r="CT69" s="204"/>
      <c r="CU69" s="204"/>
      <c r="CV69" s="204"/>
      <c r="CW69" s="204"/>
      <c r="CX69" s="204"/>
      <c r="CY69" s="204"/>
      <c r="CZ69" s="204"/>
      <c r="DA69" s="204"/>
      <c r="DB69" s="204"/>
      <c r="DC69" s="204"/>
      <c r="DD69" s="204"/>
      <c r="DE69" s="204"/>
      <c r="DF69" s="204"/>
      <c r="DG69" s="204"/>
      <c r="DH69" s="204"/>
      <c r="DI69" s="204"/>
      <c r="DJ69" s="204"/>
      <c r="DK69" s="204"/>
      <c r="DL69" s="206"/>
      <c r="DM69" s="206"/>
      <c r="DN69" s="206"/>
      <c r="DO69" s="206"/>
      <c r="DP69" s="206"/>
      <c r="DQ69" s="206"/>
      <c r="DR69" s="206"/>
      <c r="DS69" s="206"/>
      <c r="DT69" s="206"/>
      <c r="DU69" s="206"/>
      <c r="DV69" s="206"/>
      <c r="DW69" s="206"/>
      <c r="DX69" s="206"/>
      <c r="DY69" s="206"/>
      <c r="DZ69" s="206"/>
      <c r="EA69" s="206"/>
      <c r="EB69" s="206"/>
      <c r="EC69" s="206"/>
      <c r="ED69" s="206"/>
      <c r="EE69" s="206"/>
      <c r="EF69" s="206"/>
      <c r="EG69" s="206"/>
      <c r="EH69" s="206"/>
      <c r="EI69" s="206"/>
      <c r="EJ69" s="206"/>
      <c r="EK69" s="206"/>
      <c r="EL69" s="206"/>
      <c r="EM69" s="206"/>
      <c r="EN69" s="206"/>
      <c r="EO69" s="206"/>
      <c r="EP69" s="206"/>
      <c r="EQ69" s="206"/>
      <c r="ER69" s="206"/>
      <c r="ES69" s="206"/>
      <c r="ET69" s="206"/>
      <c r="EU69" s="206"/>
      <c r="EV69" s="206"/>
      <c r="EW69" s="206"/>
      <c r="EX69" s="206"/>
      <c r="EY69" s="206"/>
      <c r="EZ69" s="206"/>
      <c r="FA69" s="206"/>
      <c r="FB69" s="206"/>
      <c r="FC69" s="206"/>
      <c r="FD69" s="206"/>
      <c r="FE69" s="206"/>
      <c r="FF69" s="206"/>
      <c r="FG69" s="206"/>
      <c r="FH69" s="206"/>
      <c r="FI69" s="206"/>
      <c r="FJ69" s="206"/>
      <c r="FK69" s="206"/>
      <c r="FL69" s="206"/>
      <c r="FM69" s="206"/>
      <c r="FN69" s="206"/>
      <c r="FO69" s="206"/>
      <c r="FP69" s="206"/>
      <c r="FQ69" s="206"/>
      <c r="FR69" s="206"/>
      <c r="FS69" s="206"/>
      <c r="FT69" s="206"/>
      <c r="FU69" s="206"/>
      <c r="FV69" s="206"/>
      <c r="FW69" s="206"/>
      <c r="FX69" s="206"/>
      <c r="FY69" s="206"/>
      <c r="FZ69" s="206"/>
      <c r="GA69" s="206"/>
      <c r="GB69" s="206"/>
      <c r="GC69" s="206"/>
      <c r="GD69" s="206"/>
      <c r="GE69" s="206"/>
      <c r="GF69" s="206"/>
      <c r="GG69" s="206"/>
      <c r="GH69" s="206"/>
      <c r="GI69" s="206"/>
      <c r="GJ69" s="206"/>
      <c r="GK69" s="206"/>
      <c r="GL69" s="206"/>
      <c r="GM69" s="206"/>
      <c r="GN69" s="206"/>
      <c r="GO69" s="206"/>
      <c r="GP69" s="206"/>
      <c r="GQ69" s="206"/>
      <c r="GR69" s="206"/>
      <c r="GS69" s="206"/>
      <c r="GT69" s="206"/>
      <c r="GU69" s="206"/>
      <c r="GV69" s="206"/>
      <c r="GW69" s="206"/>
      <c r="GX69" s="206"/>
      <c r="GY69" s="206"/>
      <c r="GZ69" s="206"/>
      <c r="HA69" s="206"/>
      <c r="HB69" s="206"/>
      <c r="HC69" s="206"/>
      <c r="HD69" s="206"/>
      <c r="HE69" s="206"/>
      <c r="HF69" s="206"/>
      <c r="HG69" s="206"/>
      <c r="HH69" s="206"/>
      <c r="HI69" s="206"/>
      <c r="HJ69" s="206"/>
      <c r="HK69" s="206"/>
      <c r="HL69" s="206"/>
      <c r="HM69" s="206"/>
      <c r="HN69" s="206"/>
      <c r="HO69" s="206"/>
      <c r="HP69" s="206"/>
      <c r="HQ69" s="206"/>
      <c r="HR69" s="206"/>
      <c r="HS69" s="206"/>
      <c r="HT69" s="206"/>
      <c r="HU69" s="206"/>
      <c r="HV69" s="206"/>
      <c r="HW69" s="206"/>
      <c r="HX69" s="206"/>
      <c r="HY69" s="206"/>
      <c r="HZ69" s="206"/>
      <c r="IA69" s="206"/>
      <c r="IB69" s="206"/>
      <c r="IC69" s="206"/>
      <c r="ID69" s="206"/>
      <c r="IE69" s="206"/>
      <c r="IF69" s="206"/>
      <c r="IG69" s="206"/>
      <c r="IH69" s="206"/>
      <c r="II69" s="206"/>
      <c r="IJ69" s="206"/>
      <c r="IK69" s="206"/>
      <c r="IL69" s="206"/>
      <c r="IM69" s="206"/>
      <c r="IN69" s="206"/>
      <c r="IO69" s="206"/>
      <c r="IP69" s="206"/>
      <c r="IQ69" s="206"/>
      <c r="IR69" s="206"/>
      <c r="IS69" s="206"/>
      <c r="IT69" s="206"/>
      <c r="IU69" s="206"/>
      <c r="IV69" s="206"/>
      <c r="IW69" s="206"/>
    </row>
    <row r="70" spans="2:257" s="218" customFormat="1" ht="14.85" customHeight="1" x14ac:dyDescent="0.2">
      <c r="B70" s="219"/>
      <c r="C70" s="219"/>
      <c r="D70" s="203"/>
      <c r="E70" s="220"/>
      <c r="F70" s="210"/>
      <c r="G70" s="221"/>
      <c r="H70" s="204"/>
      <c r="I70" s="203"/>
      <c r="J70" s="221"/>
      <c r="K70" s="203"/>
      <c r="L70" s="202"/>
      <c r="M70" s="202"/>
      <c r="N70" s="203"/>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4"/>
      <c r="AR70" s="204"/>
      <c r="AS70" s="204"/>
      <c r="AT70" s="204"/>
      <c r="AU70" s="204"/>
      <c r="AV70" s="204"/>
      <c r="AW70" s="204"/>
      <c r="AX70" s="204"/>
      <c r="AY70" s="204"/>
      <c r="AZ70" s="204"/>
      <c r="BA70" s="204"/>
      <c r="BB70" s="204"/>
      <c r="BC70" s="204"/>
      <c r="BD70" s="204"/>
      <c r="BE70" s="204"/>
      <c r="BF70" s="204"/>
      <c r="BG70" s="204"/>
      <c r="BH70" s="204"/>
      <c r="BI70" s="204"/>
      <c r="BJ70" s="204"/>
      <c r="BK70" s="204"/>
      <c r="BL70" s="204"/>
      <c r="BM70" s="204"/>
      <c r="BN70" s="204"/>
      <c r="BO70" s="204"/>
      <c r="BP70" s="204"/>
      <c r="BQ70" s="204"/>
      <c r="BR70" s="204"/>
      <c r="BS70" s="204"/>
      <c r="BT70" s="204"/>
      <c r="BU70" s="204"/>
      <c r="BV70" s="204"/>
      <c r="BW70" s="204"/>
      <c r="BX70" s="204"/>
      <c r="BY70" s="204"/>
      <c r="BZ70" s="204"/>
      <c r="CA70" s="204"/>
      <c r="CB70" s="204"/>
      <c r="CC70" s="204"/>
      <c r="CD70" s="204"/>
      <c r="CE70" s="204"/>
      <c r="CF70" s="204"/>
      <c r="CG70" s="204"/>
      <c r="CH70" s="204"/>
      <c r="CI70" s="204"/>
      <c r="CJ70" s="204"/>
      <c r="CK70" s="204"/>
      <c r="CL70" s="204"/>
      <c r="CM70" s="204"/>
      <c r="CN70" s="204"/>
      <c r="CO70" s="204"/>
      <c r="CP70" s="204"/>
      <c r="CQ70" s="204"/>
      <c r="CR70" s="204"/>
      <c r="CS70" s="204"/>
      <c r="CT70" s="204"/>
      <c r="CU70" s="204"/>
      <c r="CV70" s="204"/>
      <c r="CW70" s="204"/>
      <c r="CX70" s="204"/>
      <c r="CY70" s="204"/>
      <c r="CZ70" s="204"/>
      <c r="DA70" s="204"/>
      <c r="DB70" s="204"/>
      <c r="DC70" s="204"/>
      <c r="DD70" s="204"/>
      <c r="DE70" s="204"/>
      <c r="DF70" s="204"/>
      <c r="DG70" s="204"/>
      <c r="DH70" s="204"/>
      <c r="DI70" s="204"/>
      <c r="DJ70" s="204"/>
      <c r="DK70" s="204"/>
      <c r="DL70" s="206"/>
      <c r="DM70" s="206"/>
      <c r="DN70" s="206"/>
      <c r="DO70" s="206"/>
      <c r="DP70" s="206"/>
      <c r="DQ70" s="206"/>
      <c r="DR70" s="206"/>
      <c r="DS70" s="206"/>
      <c r="DT70" s="206"/>
      <c r="DU70" s="206"/>
      <c r="DV70" s="206"/>
      <c r="DW70" s="206"/>
      <c r="DX70" s="206"/>
      <c r="DY70" s="206"/>
      <c r="DZ70" s="206"/>
      <c r="EA70" s="206"/>
      <c r="EB70" s="206"/>
      <c r="EC70" s="206"/>
      <c r="ED70" s="206"/>
      <c r="EE70" s="206"/>
      <c r="EF70" s="206"/>
      <c r="EG70" s="206"/>
      <c r="EH70" s="206"/>
      <c r="EI70" s="206"/>
      <c r="EJ70" s="206"/>
      <c r="EK70" s="206"/>
      <c r="EL70" s="206"/>
      <c r="EM70" s="206"/>
      <c r="EN70" s="206"/>
      <c r="EO70" s="206"/>
      <c r="EP70" s="206"/>
      <c r="EQ70" s="206"/>
      <c r="ER70" s="206"/>
      <c r="ES70" s="206"/>
      <c r="ET70" s="206"/>
      <c r="EU70" s="206"/>
      <c r="EV70" s="206"/>
      <c r="EW70" s="206"/>
      <c r="EX70" s="206"/>
      <c r="EY70" s="206"/>
      <c r="EZ70" s="206"/>
      <c r="FA70" s="206"/>
      <c r="FB70" s="206"/>
      <c r="FC70" s="206"/>
      <c r="FD70" s="206"/>
      <c r="FE70" s="206"/>
      <c r="FF70" s="206"/>
      <c r="FG70" s="206"/>
      <c r="FH70" s="206"/>
      <c r="FI70" s="206"/>
      <c r="FJ70" s="206"/>
      <c r="FK70" s="206"/>
      <c r="FL70" s="206"/>
      <c r="FM70" s="206"/>
      <c r="FN70" s="206"/>
      <c r="FO70" s="206"/>
      <c r="FP70" s="206"/>
      <c r="FQ70" s="206"/>
      <c r="FR70" s="206"/>
      <c r="FS70" s="206"/>
      <c r="FT70" s="206"/>
      <c r="FU70" s="206"/>
      <c r="FV70" s="206"/>
      <c r="FW70" s="206"/>
      <c r="FX70" s="206"/>
      <c r="FY70" s="206"/>
      <c r="FZ70" s="206"/>
      <c r="GA70" s="206"/>
      <c r="GB70" s="206"/>
      <c r="GC70" s="206"/>
      <c r="GD70" s="206"/>
      <c r="GE70" s="206"/>
      <c r="GF70" s="206"/>
      <c r="GG70" s="206"/>
      <c r="GH70" s="206"/>
      <c r="GI70" s="206"/>
      <c r="GJ70" s="206"/>
      <c r="GK70" s="206"/>
      <c r="GL70" s="206"/>
      <c r="GM70" s="206"/>
      <c r="GN70" s="206"/>
      <c r="GO70" s="206"/>
      <c r="GP70" s="206"/>
      <c r="GQ70" s="206"/>
      <c r="GR70" s="206"/>
      <c r="GS70" s="206"/>
      <c r="GT70" s="206"/>
      <c r="GU70" s="206"/>
      <c r="GV70" s="206"/>
      <c r="GW70" s="206"/>
      <c r="GX70" s="206"/>
      <c r="GY70" s="206"/>
      <c r="GZ70" s="206"/>
      <c r="HA70" s="206"/>
      <c r="HB70" s="206"/>
      <c r="HC70" s="206"/>
      <c r="HD70" s="206"/>
      <c r="HE70" s="206"/>
      <c r="HF70" s="206"/>
      <c r="HG70" s="206"/>
      <c r="HH70" s="206"/>
      <c r="HI70" s="206"/>
      <c r="HJ70" s="206"/>
      <c r="HK70" s="206"/>
      <c r="HL70" s="206"/>
      <c r="HM70" s="206"/>
      <c r="HN70" s="206"/>
      <c r="HO70" s="206"/>
      <c r="HP70" s="206"/>
      <c r="HQ70" s="206"/>
      <c r="HR70" s="206"/>
      <c r="HS70" s="206"/>
      <c r="HT70" s="206"/>
      <c r="HU70" s="206"/>
      <c r="HV70" s="206"/>
      <c r="HW70" s="206"/>
      <c r="HX70" s="206"/>
      <c r="HY70" s="206"/>
      <c r="HZ70" s="206"/>
      <c r="IA70" s="206"/>
      <c r="IB70" s="206"/>
      <c r="IC70" s="206"/>
      <c r="ID70" s="206"/>
      <c r="IE70" s="206"/>
      <c r="IF70" s="206"/>
      <c r="IG70" s="206"/>
      <c r="IH70" s="206"/>
      <c r="II70" s="206"/>
      <c r="IJ70" s="206"/>
      <c r="IK70" s="206"/>
      <c r="IL70" s="206"/>
      <c r="IM70" s="206"/>
      <c r="IN70" s="206"/>
      <c r="IO70" s="206"/>
      <c r="IP70" s="206"/>
      <c r="IQ70" s="206"/>
      <c r="IR70" s="206"/>
      <c r="IS70" s="206"/>
      <c r="IT70" s="206"/>
      <c r="IU70" s="206"/>
      <c r="IV70" s="206"/>
      <c r="IW70" s="206"/>
    </row>
    <row r="71" spans="2:257" s="218" customFormat="1" ht="14.85" customHeight="1" x14ac:dyDescent="0.2">
      <c r="B71" s="219"/>
      <c r="C71" s="219"/>
      <c r="D71" s="203"/>
      <c r="E71" s="220"/>
      <c r="F71" s="210"/>
      <c r="G71" s="221"/>
      <c r="H71" s="204"/>
      <c r="I71" s="203"/>
      <c r="J71" s="221"/>
      <c r="K71" s="203"/>
      <c r="L71" s="202"/>
      <c r="M71" s="202"/>
      <c r="N71" s="203"/>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204"/>
      <c r="AP71" s="204"/>
      <c r="AQ71" s="204"/>
      <c r="AR71" s="204"/>
      <c r="AS71" s="204"/>
      <c r="AT71" s="204"/>
      <c r="AU71" s="204"/>
      <c r="AV71" s="204"/>
      <c r="AW71" s="204"/>
      <c r="AX71" s="204"/>
      <c r="AY71" s="204"/>
      <c r="AZ71" s="204"/>
      <c r="BA71" s="204"/>
      <c r="BB71" s="204"/>
      <c r="BC71" s="204"/>
      <c r="BD71" s="204"/>
      <c r="BE71" s="204"/>
      <c r="BF71" s="204"/>
      <c r="BG71" s="204"/>
      <c r="BH71" s="204"/>
      <c r="BI71" s="204"/>
      <c r="BJ71" s="204"/>
      <c r="BK71" s="204"/>
      <c r="BL71" s="204"/>
      <c r="BM71" s="204"/>
      <c r="BN71" s="204"/>
      <c r="BO71" s="204"/>
      <c r="BP71" s="204"/>
      <c r="BQ71" s="204"/>
      <c r="BR71" s="204"/>
      <c r="BS71" s="204"/>
      <c r="BT71" s="204"/>
      <c r="BU71" s="204"/>
      <c r="BV71" s="204"/>
      <c r="BW71" s="204"/>
      <c r="BX71" s="204"/>
      <c r="BY71" s="204"/>
      <c r="BZ71" s="204"/>
      <c r="CA71" s="204"/>
      <c r="CB71" s="204"/>
      <c r="CC71" s="204"/>
      <c r="CD71" s="204"/>
      <c r="CE71" s="204"/>
      <c r="CF71" s="204"/>
      <c r="CG71" s="204"/>
      <c r="CH71" s="204"/>
      <c r="CI71" s="204"/>
      <c r="CJ71" s="204"/>
      <c r="CK71" s="204"/>
      <c r="CL71" s="204"/>
      <c r="CM71" s="204"/>
      <c r="CN71" s="204"/>
      <c r="CO71" s="204"/>
      <c r="CP71" s="204"/>
      <c r="CQ71" s="204"/>
      <c r="CR71" s="204"/>
      <c r="CS71" s="204"/>
      <c r="CT71" s="204"/>
      <c r="CU71" s="204"/>
      <c r="CV71" s="204"/>
      <c r="CW71" s="204"/>
      <c r="CX71" s="204"/>
      <c r="CY71" s="204"/>
      <c r="CZ71" s="204"/>
      <c r="DA71" s="204"/>
      <c r="DB71" s="204"/>
      <c r="DC71" s="204"/>
      <c r="DD71" s="204"/>
      <c r="DE71" s="204"/>
      <c r="DF71" s="204"/>
      <c r="DG71" s="204"/>
      <c r="DH71" s="204"/>
      <c r="DI71" s="204"/>
      <c r="DJ71" s="204"/>
      <c r="DK71" s="204"/>
      <c r="DL71" s="206"/>
      <c r="DM71" s="206"/>
      <c r="DN71" s="206"/>
      <c r="DO71" s="206"/>
      <c r="DP71" s="206"/>
      <c r="DQ71" s="206"/>
      <c r="DR71" s="206"/>
      <c r="DS71" s="206"/>
      <c r="DT71" s="206"/>
      <c r="DU71" s="206"/>
      <c r="DV71" s="206"/>
      <c r="DW71" s="206"/>
      <c r="DX71" s="206"/>
      <c r="DY71" s="206"/>
      <c r="DZ71" s="206"/>
      <c r="EA71" s="206"/>
      <c r="EB71" s="206"/>
      <c r="EC71" s="206"/>
      <c r="ED71" s="206"/>
      <c r="EE71" s="206"/>
      <c r="EF71" s="206"/>
      <c r="EG71" s="206"/>
      <c r="EH71" s="206"/>
      <c r="EI71" s="206"/>
      <c r="EJ71" s="206"/>
      <c r="EK71" s="206"/>
      <c r="EL71" s="206"/>
      <c r="EM71" s="206"/>
      <c r="EN71" s="206"/>
      <c r="EO71" s="206"/>
      <c r="EP71" s="206"/>
      <c r="EQ71" s="206"/>
      <c r="ER71" s="206"/>
      <c r="ES71" s="206"/>
      <c r="ET71" s="206"/>
      <c r="EU71" s="206"/>
      <c r="EV71" s="206"/>
      <c r="EW71" s="206"/>
      <c r="EX71" s="206"/>
      <c r="EY71" s="206"/>
      <c r="EZ71" s="206"/>
      <c r="FA71" s="206"/>
      <c r="FB71" s="206"/>
      <c r="FC71" s="206"/>
      <c r="FD71" s="206"/>
      <c r="FE71" s="206"/>
      <c r="FF71" s="206"/>
      <c r="FG71" s="206"/>
      <c r="FH71" s="206"/>
      <c r="FI71" s="206"/>
      <c r="FJ71" s="206"/>
      <c r="FK71" s="206"/>
      <c r="FL71" s="206"/>
      <c r="FM71" s="206"/>
      <c r="FN71" s="206"/>
      <c r="FO71" s="206"/>
      <c r="FP71" s="206"/>
      <c r="FQ71" s="206"/>
      <c r="FR71" s="206"/>
      <c r="FS71" s="206"/>
      <c r="FT71" s="206"/>
      <c r="FU71" s="206"/>
      <c r="FV71" s="206"/>
      <c r="FW71" s="206"/>
      <c r="FX71" s="206"/>
      <c r="FY71" s="206"/>
      <c r="FZ71" s="206"/>
      <c r="GA71" s="206"/>
      <c r="GB71" s="206"/>
      <c r="GC71" s="206"/>
      <c r="GD71" s="206"/>
      <c r="GE71" s="206"/>
      <c r="GF71" s="206"/>
      <c r="GG71" s="206"/>
      <c r="GH71" s="206"/>
      <c r="GI71" s="206"/>
      <c r="GJ71" s="206"/>
      <c r="GK71" s="206"/>
      <c r="GL71" s="206"/>
      <c r="GM71" s="206"/>
      <c r="GN71" s="206"/>
      <c r="GO71" s="206"/>
      <c r="GP71" s="206"/>
      <c r="GQ71" s="206"/>
      <c r="GR71" s="206"/>
      <c r="GS71" s="206"/>
      <c r="GT71" s="206"/>
      <c r="GU71" s="206"/>
      <c r="GV71" s="206"/>
      <c r="GW71" s="206"/>
      <c r="GX71" s="206"/>
      <c r="GY71" s="206"/>
      <c r="GZ71" s="206"/>
      <c r="HA71" s="206"/>
      <c r="HB71" s="206"/>
      <c r="HC71" s="206"/>
      <c r="HD71" s="206"/>
      <c r="HE71" s="206"/>
      <c r="HF71" s="206"/>
      <c r="HG71" s="206"/>
      <c r="HH71" s="206"/>
      <c r="HI71" s="206"/>
      <c r="HJ71" s="206"/>
      <c r="HK71" s="206"/>
      <c r="HL71" s="206"/>
      <c r="HM71" s="206"/>
      <c r="HN71" s="206"/>
      <c r="HO71" s="206"/>
      <c r="HP71" s="206"/>
      <c r="HQ71" s="206"/>
      <c r="HR71" s="206"/>
      <c r="HS71" s="206"/>
      <c r="HT71" s="206"/>
      <c r="HU71" s="206"/>
      <c r="HV71" s="206"/>
      <c r="HW71" s="206"/>
      <c r="HX71" s="206"/>
      <c r="HY71" s="206"/>
      <c r="HZ71" s="206"/>
      <c r="IA71" s="206"/>
      <c r="IB71" s="206"/>
      <c r="IC71" s="206"/>
      <c r="ID71" s="206"/>
      <c r="IE71" s="206"/>
      <c r="IF71" s="206"/>
      <c r="IG71" s="206"/>
      <c r="IH71" s="206"/>
      <c r="II71" s="206"/>
      <c r="IJ71" s="206"/>
      <c r="IK71" s="206"/>
      <c r="IL71" s="206"/>
      <c r="IM71" s="206"/>
      <c r="IN71" s="206"/>
      <c r="IO71" s="206"/>
      <c r="IP71" s="206"/>
      <c r="IQ71" s="206"/>
      <c r="IR71" s="206"/>
      <c r="IS71" s="206"/>
      <c r="IT71" s="206"/>
      <c r="IU71" s="206"/>
      <c r="IV71" s="206"/>
      <c r="IW71" s="206"/>
    </row>
    <row r="72" spans="2:257" s="218" customFormat="1" ht="14.85" customHeight="1" x14ac:dyDescent="0.2">
      <c r="B72" s="219"/>
      <c r="C72" s="219"/>
      <c r="D72" s="203"/>
      <c r="E72" s="220"/>
      <c r="F72" s="210"/>
      <c r="G72" s="221"/>
      <c r="H72" s="204"/>
      <c r="I72" s="203"/>
      <c r="J72" s="221"/>
      <c r="K72" s="203"/>
      <c r="L72" s="202"/>
      <c r="M72" s="202"/>
      <c r="N72" s="203"/>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4"/>
      <c r="AP72" s="204"/>
      <c r="AQ72" s="204"/>
      <c r="AR72" s="204"/>
      <c r="AS72" s="204"/>
      <c r="AT72" s="204"/>
      <c r="AU72" s="204"/>
      <c r="AV72" s="204"/>
      <c r="AW72" s="204"/>
      <c r="AX72" s="204"/>
      <c r="AY72" s="204"/>
      <c r="AZ72" s="204"/>
      <c r="BA72" s="204"/>
      <c r="BB72" s="204"/>
      <c r="BC72" s="204"/>
      <c r="BD72" s="204"/>
      <c r="BE72" s="204"/>
      <c r="BF72" s="204"/>
      <c r="BG72" s="204"/>
      <c r="BH72" s="204"/>
      <c r="BI72" s="204"/>
      <c r="BJ72" s="204"/>
      <c r="BK72" s="204"/>
      <c r="BL72" s="204"/>
      <c r="BM72" s="204"/>
      <c r="BN72" s="204"/>
      <c r="BO72" s="204"/>
      <c r="BP72" s="204"/>
      <c r="BQ72" s="204"/>
      <c r="BR72" s="204"/>
      <c r="BS72" s="204"/>
      <c r="BT72" s="204"/>
      <c r="BU72" s="204"/>
      <c r="BV72" s="204"/>
      <c r="BW72" s="204"/>
      <c r="BX72" s="204"/>
      <c r="BY72" s="204"/>
      <c r="BZ72" s="204"/>
      <c r="CA72" s="204"/>
      <c r="CB72" s="204"/>
      <c r="CC72" s="204"/>
      <c r="CD72" s="204"/>
      <c r="CE72" s="204"/>
      <c r="CF72" s="204"/>
      <c r="CG72" s="204"/>
      <c r="CH72" s="204"/>
      <c r="CI72" s="204"/>
      <c r="CJ72" s="204"/>
      <c r="CK72" s="204"/>
      <c r="CL72" s="204"/>
      <c r="CM72" s="204"/>
      <c r="CN72" s="204"/>
      <c r="CO72" s="204"/>
      <c r="CP72" s="204"/>
      <c r="CQ72" s="204"/>
      <c r="CR72" s="204"/>
      <c r="CS72" s="204"/>
      <c r="CT72" s="204"/>
      <c r="CU72" s="204"/>
      <c r="CV72" s="204"/>
      <c r="CW72" s="204"/>
      <c r="CX72" s="204"/>
      <c r="CY72" s="204"/>
      <c r="CZ72" s="204"/>
      <c r="DA72" s="204"/>
      <c r="DB72" s="204"/>
      <c r="DC72" s="204"/>
      <c r="DD72" s="204"/>
      <c r="DE72" s="204"/>
      <c r="DF72" s="204"/>
      <c r="DG72" s="204"/>
      <c r="DH72" s="204"/>
      <c r="DI72" s="204"/>
      <c r="DJ72" s="204"/>
      <c r="DK72" s="204"/>
      <c r="DL72" s="206"/>
      <c r="DM72" s="206"/>
      <c r="DN72" s="206"/>
      <c r="DO72" s="206"/>
      <c r="DP72" s="206"/>
      <c r="DQ72" s="206"/>
      <c r="DR72" s="206"/>
      <c r="DS72" s="206"/>
      <c r="DT72" s="206"/>
      <c r="DU72" s="206"/>
      <c r="DV72" s="206"/>
      <c r="DW72" s="206"/>
      <c r="DX72" s="206"/>
      <c r="DY72" s="206"/>
      <c r="DZ72" s="206"/>
      <c r="EA72" s="206"/>
      <c r="EB72" s="206"/>
      <c r="EC72" s="206"/>
      <c r="ED72" s="206"/>
      <c r="EE72" s="206"/>
      <c r="EF72" s="206"/>
      <c r="EG72" s="206"/>
      <c r="EH72" s="206"/>
      <c r="EI72" s="206"/>
      <c r="EJ72" s="206"/>
      <c r="EK72" s="206"/>
      <c r="EL72" s="206"/>
      <c r="EM72" s="206"/>
      <c r="EN72" s="206"/>
      <c r="EO72" s="206"/>
      <c r="EP72" s="206"/>
      <c r="EQ72" s="206"/>
      <c r="ER72" s="206"/>
      <c r="ES72" s="206"/>
      <c r="ET72" s="206"/>
      <c r="EU72" s="206"/>
      <c r="EV72" s="206"/>
      <c r="EW72" s="206"/>
      <c r="EX72" s="206"/>
      <c r="EY72" s="206"/>
      <c r="EZ72" s="206"/>
      <c r="FA72" s="206"/>
      <c r="FB72" s="206"/>
      <c r="FC72" s="206"/>
      <c r="FD72" s="206"/>
      <c r="FE72" s="206"/>
      <c r="FF72" s="206"/>
      <c r="FG72" s="206"/>
      <c r="FH72" s="206"/>
      <c r="FI72" s="206"/>
      <c r="FJ72" s="206"/>
      <c r="FK72" s="206"/>
      <c r="FL72" s="206"/>
      <c r="FM72" s="206"/>
      <c r="FN72" s="206"/>
      <c r="FO72" s="206"/>
      <c r="FP72" s="206"/>
      <c r="FQ72" s="206"/>
      <c r="FR72" s="206"/>
      <c r="FS72" s="206"/>
      <c r="FT72" s="206"/>
      <c r="FU72" s="206"/>
      <c r="FV72" s="206"/>
      <c r="FW72" s="206"/>
      <c r="FX72" s="206"/>
      <c r="FY72" s="206"/>
      <c r="FZ72" s="206"/>
      <c r="GA72" s="206"/>
      <c r="GB72" s="206"/>
      <c r="GC72" s="206"/>
      <c r="GD72" s="206"/>
      <c r="GE72" s="206"/>
      <c r="GF72" s="206"/>
      <c r="GG72" s="206"/>
      <c r="GH72" s="206"/>
      <c r="GI72" s="206"/>
      <c r="GJ72" s="206"/>
      <c r="GK72" s="206"/>
      <c r="GL72" s="206"/>
      <c r="GM72" s="206"/>
      <c r="GN72" s="206"/>
      <c r="GO72" s="206"/>
      <c r="GP72" s="206"/>
      <c r="GQ72" s="206"/>
      <c r="GR72" s="206"/>
      <c r="GS72" s="206"/>
      <c r="GT72" s="206"/>
      <c r="GU72" s="206"/>
      <c r="GV72" s="206"/>
      <c r="GW72" s="206"/>
      <c r="GX72" s="206"/>
      <c r="GY72" s="206"/>
      <c r="GZ72" s="206"/>
      <c r="HA72" s="206"/>
      <c r="HB72" s="206"/>
      <c r="HC72" s="206"/>
      <c r="HD72" s="206"/>
      <c r="HE72" s="206"/>
      <c r="HF72" s="206"/>
      <c r="HG72" s="206"/>
      <c r="HH72" s="206"/>
      <c r="HI72" s="206"/>
      <c r="HJ72" s="206"/>
      <c r="HK72" s="206"/>
      <c r="HL72" s="206"/>
      <c r="HM72" s="206"/>
      <c r="HN72" s="206"/>
      <c r="HO72" s="206"/>
      <c r="HP72" s="206"/>
      <c r="HQ72" s="206"/>
      <c r="HR72" s="206"/>
      <c r="HS72" s="206"/>
      <c r="HT72" s="206"/>
      <c r="HU72" s="206"/>
      <c r="HV72" s="206"/>
      <c r="HW72" s="206"/>
      <c r="HX72" s="206"/>
      <c r="HY72" s="206"/>
      <c r="HZ72" s="206"/>
      <c r="IA72" s="206"/>
      <c r="IB72" s="206"/>
      <c r="IC72" s="206"/>
      <c r="ID72" s="206"/>
      <c r="IE72" s="206"/>
      <c r="IF72" s="206"/>
      <c r="IG72" s="206"/>
      <c r="IH72" s="206"/>
      <c r="II72" s="206"/>
      <c r="IJ72" s="206"/>
      <c r="IK72" s="206"/>
      <c r="IL72" s="206"/>
      <c r="IM72" s="206"/>
      <c r="IN72" s="206"/>
      <c r="IO72" s="206"/>
      <c r="IP72" s="206"/>
      <c r="IQ72" s="206"/>
      <c r="IR72" s="206"/>
      <c r="IS72" s="206"/>
      <c r="IT72" s="206"/>
      <c r="IU72" s="206"/>
      <c r="IV72" s="206"/>
      <c r="IW72" s="206"/>
    </row>
    <row r="73" spans="2:257" s="218" customFormat="1" ht="14.85" customHeight="1" x14ac:dyDescent="0.2">
      <c r="B73" s="219"/>
      <c r="C73" s="219"/>
      <c r="D73" s="203"/>
      <c r="E73" s="220"/>
      <c r="F73" s="210"/>
      <c r="G73" s="221"/>
      <c r="H73" s="204"/>
      <c r="I73" s="203"/>
      <c r="J73" s="221"/>
      <c r="K73" s="203"/>
      <c r="L73" s="203"/>
      <c r="M73" s="203"/>
      <c r="N73" s="203"/>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4"/>
      <c r="BO73" s="204"/>
      <c r="BP73" s="204"/>
      <c r="BQ73" s="204"/>
      <c r="BR73" s="204"/>
      <c r="BS73" s="204"/>
      <c r="BT73" s="204"/>
      <c r="BU73" s="204"/>
      <c r="BV73" s="204"/>
      <c r="BW73" s="204"/>
      <c r="BX73" s="204"/>
      <c r="BY73" s="204"/>
      <c r="BZ73" s="204"/>
      <c r="CA73" s="204"/>
      <c r="CB73" s="204"/>
      <c r="CC73" s="204"/>
      <c r="CD73" s="204"/>
      <c r="CE73" s="204"/>
      <c r="CF73" s="204"/>
      <c r="CG73" s="204"/>
      <c r="CH73" s="204"/>
      <c r="CI73" s="204"/>
      <c r="CJ73" s="204"/>
      <c r="CK73" s="204"/>
      <c r="CL73" s="204"/>
      <c r="CM73" s="204"/>
      <c r="CN73" s="204"/>
      <c r="CO73" s="204"/>
      <c r="CP73" s="204"/>
      <c r="CQ73" s="204"/>
      <c r="CR73" s="204"/>
      <c r="CS73" s="204"/>
      <c r="CT73" s="204"/>
      <c r="CU73" s="204"/>
      <c r="CV73" s="204"/>
      <c r="CW73" s="204"/>
      <c r="CX73" s="204"/>
      <c r="CY73" s="204"/>
      <c r="CZ73" s="204"/>
      <c r="DA73" s="204"/>
      <c r="DB73" s="204"/>
      <c r="DC73" s="204"/>
      <c r="DD73" s="204"/>
      <c r="DE73" s="204"/>
      <c r="DF73" s="204"/>
      <c r="DG73" s="204"/>
      <c r="DH73" s="204"/>
      <c r="DI73" s="204"/>
      <c r="DJ73" s="204"/>
      <c r="DK73" s="204"/>
      <c r="DL73" s="206"/>
      <c r="DM73" s="206"/>
      <c r="DN73" s="206"/>
      <c r="DO73" s="206"/>
      <c r="DP73" s="206"/>
      <c r="DQ73" s="206"/>
      <c r="DR73" s="206"/>
      <c r="DS73" s="206"/>
      <c r="DT73" s="206"/>
      <c r="DU73" s="206"/>
      <c r="DV73" s="206"/>
      <c r="DW73" s="206"/>
      <c r="DX73" s="206"/>
      <c r="DY73" s="206"/>
      <c r="DZ73" s="206"/>
      <c r="EA73" s="206"/>
      <c r="EB73" s="206"/>
      <c r="EC73" s="206"/>
      <c r="ED73" s="206"/>
      <c r="EE73" s="206"/>
      <c r="EF73" s="206"/>
      <c r="EG73" s="206"/>
      <c r="EH73" s="206"/>
      <c r="EI73" s="206"/>
      <c r="EJ73" s="206"/>
      <c r="EK73" s="206"/>
      <c r="EL73" s="206"/>
      <c r="EM73" s="206"/>
      <c r="EN73" s="206"/>
      <c r="EO73" s="206"/>
      <c r="EP73" s="206"/>
      <c r="EQ73" s="206"/>
      <c r="ER73" s="206"/>
      <c r="ES73" s="206"/>
      <c r="ET73" s="206"/>
      <c r="EU73" s="206"/>
      <c r="EV73" s="206"/>
      <c r="EW73" s="206"/>
      <c r="EX73" s="206"/>
      <c r="EY73" s="206"/>
      <c r="EZ73" s="206"/>
      <c r="FA73" s="206"/>
      <c r="FB73" s="206"/>
      <c r="FC73" s="206"/>
      <c r="FD73" s="206"/>
      <c r="FE73" s="206"/>
      <c r="FF73" s="206"/>
      <c r="FG73" s="206"/>
      <c r="FH73" s="206"/>
      <c r="FI73" s="206"/>
      <c r="FJ73" s="206"/>
      <c r="FK73" s="206"/>
      <c r="FL73" s="206"/>
      <c r="FM73" s="206"/>
      <c r="FN73" s="206"/>
      <c r="FO73" s="206"/>
      <c r="FP73" s="206"/>
      <c r="FQ73" s="206"/>
      <c r="FR73" s="206"/>
      <c r="FS73" s="206"/>
      <c r="FT73" s="206"/>
      <c r="FU73" s="206"/>
      <c r="FV73" s="206"/>
      <c r="FW73" s="206"/>
      <c r="FX73" s="206"/>
      <c r="FY73" s="206"/>
      <c r="FZ73" s="206"/>
      <c r="GA73" s="206"/>
      <c r="GB73" s="206"/>
      <c r="GC73" s="206"/>
      <c r="GD73" s="206"/>
      <c r="GE73" s="206"/>
      <c r="GF73" s="206"/>
      <c r="GG73" s="206"/>
      <c r="GH73" s="206"/>
      <c r="GI73" s="206"/>
      <c r="GJ73" s="206"/>
      <c r="GK73" s="206"/>
      <c r="GL73" s="206"/>
      <c r="GM73" s="206"/>
      <c r="GN73" s="206"/>
      <c r="GO73" s="206"/>
      <c r="GP73" s="206"/>
      <c r="GQ73" s="206"/>
      <c r="GR73" s="206"/>
      <c r="GS73" s="206"/>
      <c r="GT73" s="206"/>
      <c r="GU73" s="206"/>
      <c r="GV73" s="206"/>
      <c r="GW73" s="206"/>
      <c r="GX73" s="206"/>
      <c r="GY73" s="206"/>
      <c r="GZ73" s="206"/>
      <c r="HA73" s="206"/>
      <c r="HB73" s="206"/>
      <c r="HC73" s="206"/>
      <c r="HD73" s="206"/>
      <c r="HE73" s="206"/>
      <c r="HF73" s="206"/>
      <c r="HG73" s="206"/>
      <c r="HH73" s="206"/>
      <c r="HI73" s="206"/>
      <c r="HJ73" s="206"/>
      <c r="HK73" s="206"/>
      <c r="HL73" s="206"/>
      <c r="HM73" s="206"/>
      <c r="HN73" s="206"/>
      <c r="HO73" s="206"/>
      <c r="HP73" s="206"/>
      <c r="HQ73" s="206"/>
      <c r="HR73" s="206"/>
      <c r="HS73" s="206"/>
      <c r="HT73" s="206"/>
      <c r="HU73" s="206"/>
      <c r="HV73" s="206"/>
      <c r="HW73" s="206"/>
      <c r="HX73" s="206"/>
      <c r="HY73" s="206"/>
      <c r="HZ73" s="206"/>
      <c r="IA73" s="206"/>
      <c r="IB73" s="206"/>
      <c r="IC73" s="206"/>
      <c r="ID73" s="206"/>
      <c r="IE73" s="206"/>
      <c r="IF73" s="206"/>
      <c r="IG73" s="206"/>
      <c r="IH73" s="206"/>
      <c r="II73" s="206"/>
      <c r="IJ73" s="206"/>
      <c r="IK73" s="206"/>
      <c r="IL73" s="206"/>
      <c r="IM73" s="206"/>
      <c r="IN73" s="206"/>
      <c r="IO73" s="206"/>
      <c r="IP73" s="206"/>
      <c r="IQ73" s="206"/>
      <c r="IR73" s="206"/>
      <c r="IS73" s="206"/>
      <c r="IT73" s="206"/>
      <c r="IU73" s="206"/>
      <c r="IV73" s="206"/>
      <c r="IW73" s="206"/>
    </row>
    <row r="74" spans="2:257" s="218" customFormat="1" ht="14.85" customHeight="1" x14ac:dyDescent="0.2">
      <c r="B74" s="219"/>
      <c r="C74" s="219"/>
      <c r="D74" s="203"/>
      <c r="E74" s="220"/>
      <c r="F74" s="210"/>
      <c r="G74" s="221"/>
      <c r="H74" s="204"/>
      <c r="I74" s="203"/>
      <c r="J74" s="221"/>
      <c r="K74" s="203"/>
      <c r="L74" s="203"/>
      <c r="M74" s="203"/>
      <c r="N74" s="203"/>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4"/>
      <c r="BQ74" s="204"/>
      <c r="BR74" s="204"/>
      <c r="BS74" s="204"/>
      <c r="BT74" s="204"/>
      <c r="BU74" s="204"/>
      <c r="BV74" s="204"/>
      <c r="BW74" s="204"/>
      <c r="BX74" s="204"/>
      <c r="BY74" s="204"/>
      <c r="BZ74" s="204"/>
      <c r="CA74" s="204"/>
      <c r="CB74" s="204"/>
      <c r="CC74" s="204"/>
      <c r="CD74" s="204"/>
      <c r="CE74" s="204"/>
      <c r="CF74" s="204"/>
      <c r="CG74" s="204"/>
      <c r="CH74" s="204"/>
      <c r="CI74" s="204"/>
      <c r="CJ74" s="204"/>
      <c r="CK74" s="204"/>
      <c r="CL74" s="204"/>
      <c r="CM74" s="204"/>
      <c r="CN74" s="204"/>
      <c r="CO74" s="204"/>
      <c r="CP74" s="204"/>
      <c r="CQ74" s="204"/>
      <c r="CR74" s="204"/>
      <c r="CS74" s="204"/>
      <c r="CT74" s="204"/>
      <c r="CU74" s="204"/>
      <c r="CV74" s="204"/>
      <c r="CW74" s="204"/>
      <c r="CX74" s="204"/>
      <c r="CY74" s="204"/>
      <c r="CZ74" s="204"/>
      <c r="DA74" s="204"/>
      <c r="DB74" s="204"/>
      <c r="DC74" s="204"/>
      <c r="DD74" s="204"/>
      <c r="DE74" s="204"/>
      <c r="DF74" s="204"/>
      <c r="DG74" s="204"/>
      <c r="DH74" s="204"/>
      <c r="DI74" s="204"/>
      <c r="DJ74" s="204"/>
      <c r="DK74" s="204"/>
      <c r="DL74" s="206"/>
      <c r="DM74" s="206"/>
      <c r="DN74" s="206"/>
      <c r="DO74" s="206"/>
      <c r="DP74" s="206"/>
      <c r="DQ74" s="206"/>
      <c r="DR74" s="206"/>
      <c r="DS74" s="206"/>
      <c r="DT74" s="206"/>
      <c r="DU74" s="206"/>
      <c r="DV74" s="206"/>
      <c r="DW74" s="206"/>
      <c r="DX74" s="206"/>
      <c r="DY74" s="206"/>
      <c r="DZ74" s="206"/>
      <c r="EA74" s="206"/>
      <c r="EB74" s="206"/>
      <c r="EC74" s="206"/>
      <c r="ED74" s="206"/>
      <c r="EE74" s="206"/>
      <c r="EF74" s="206"/>
      <c r="EG74" s="206"/>
      <c r="EH74" s="206"/>
      <c r="EI74" s="206"/>
      <c r="EJ74" s="206"/>
      <c r="EK74" s="206"/>
      <c r="EL74" s="206"/>
      <c r="EM74" s="206"/>
      <c r="EN74" s="206"/>
      <c r="EO74" s="206"/>
      <c r="EP74" s="206"/>
      <c r="EQ74" s="206"/>
      <c r="ER74" s="206"/>
      <c r="ES74" s="206"/>
      <c r="ET74" s="206"/>
      <c r="EU74" s="206"/>
      <c r="EV74" s="206"/>
      <c r="EW74" s="206"/>
      <c r="EX74" s="206"/>
      <c r="EY74" s="206"/>
      <c r="EZ74" s="206"/>
      <c r="FA74" s="206"/>
      <c r="FB74" s="206"/>
      <c r="FC74" s="206"/>
      <c r="FD74" s="206"/>
      <c r="FE74" s="206"/>
      <c r="FF74" s="206"/>
      <c r="FG74" s="206"/>
      <c r="FH74" s="206"/>
      <c r="FI74" s="206"/>
      <c r="FJ74" s="206"/>
      <c r="FK74" s="206"/>
      <c r="FL74" s="206"/>
      <c r="FM74" s="206"/>
      <c r="FN74" s="206"/>
      <c r="FO74" s="206"/>
      <c r="FP74" s="206"/>
      <c r="FQ74" s="206"/>
      <c r="FR74" s="206"/>
      <c r="FS74" s="206"/>
      <c r="FT74" s="206"/>
      <c r="FU74" s="206"/>
      <c r="FV74" s="206"/>
      <c r="FW74" s="206"/>
      <c r="FX74" s="206"/>
      <c r="FY74" s="206"/>
      <c r="FZ74" s="206"/>
      <c r="GA74" s="206"/>
      <c r="GB74" s="206"/>
      <c r="GC74" s="206"/>
      <c r="GD74" s="206"/>
      <c r="GE74" s="206"/>
      <c r="GF74" s="206"/>
      <c r="GG74" s="206"/>
      <c r="GH74" s="206"/>
      <c r="GI74" s="206"/>
      <c r="GJ74" s="206"/>
      <c r="GK74" s="206"/>
      <c r="GL74" s="206"/>
      <c r="GM74" s="206"/>
      <c r="GN74" s="206"/>
      <c r="GO74" s="206"/>
      <c r="GP74" s="206"/>
      <c r="GQ74" s="206"/>
      <c r="GR74" s="206"/>
      <c r="GS74" s="206"/>
      <c r="GT74" s="206"/>
      <c r="GU74" s="206"/>
      <c r="GV74" s="206"/>
      <c r="GW74" s="206"/>
      <c r="GX74" s="206"/>
      <c r="GY74" s="206"/>
      <c r="GZ74" s="206"/>
      <c r="HA74" s="206"/>
      <c r="HB74" s="206"/>
      <c r="HC74" s="206"/>
      <c r="HD74" s="206"/>
      <c r="HE74" s="206"/>
      <c r="HF74" s="206"/>
      <c r="HG74" s="206"/>
      <c r="HH74" s="206"/>
      <c r="HI74" s="206"/>
      <c r="HJ74" s="206"/>
      <c r="HK74" s="206"/>
      <c r="HL74" s="206"/>
      <c r="HM74" s="206"/>
      <c r="HN74" s="206"/>
      <c r="HO74" s="206"/>
      <c r="HP74" s="206"/>
      <c r="HQ74" s="206"/>
      <c r="HR74" s="206"/>
      <c r="HS74" s="206"/>
      <c r="HT74" s="206"/>
      <c r="HU74" s="206"/>
      <c r="HV74" s="206"/>
      <c r="HW74" s="206"/>
      <c r="HX74" s="206"/>
      <c r="HY74" s="206"/>
      <c r="HZ74" s="206"/>
      <c r="IA74" s="206"/>
      <c r="IB74" s="206"/>
      <c r="IC74" s="206"/>
      <c r="ID74" s="206"/>
      <c r="IE74" s="206"/>
      <c r="IF74" s="206"/>
      <c r="IG74" s="206"/>
      <c r="IH74" s="206"/>
      <c r="II74" s="206"/>
      <c r="IJ74" s="206"/>
      <c r="IK74" s="206"/>
      <c r="IL74" s="206"/>
      <c r="IM74" s="206"/>
      <c r="IN74" s="206"/>
      <c r="IO74" s="206"/>
      <c r="IP74" s="206"/>
      <c r="IQ74" s="206"/>
      <c r="IR74" s="206"/>
      <c r="IS74" s="206"/>
      <c r="IT74" s="206"/>
      <c r="IU74" s="206"/>
      <c r="IV74" s="206"/>
      <c r="IW74" s="206"/>
    </row>
    <row r="75" spans="2:257" s="218" customFormat="1" ht="14.85" customHeight="1" x14ac:dyDescent="0.2">
      <c r="B75" s="219"/>
      <c r="C75" s="219"/>
      <c r="D75" s="203"/>
      <c r="E75" s="220"/>
      <c r="F75" s="210"/>
      <c r="G75" s="221"/>
      <c r="H75" s="204"/>
      <c r="I75" s="203"/>
      <c r="J75" s="221"/>
      <c r="K75" s="203"/>
      <c r="L75" s="203"/>
      <c r="M75" s="203"/>
      <c r="N75" s="203"/>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4"/>
      <c r="AS75" s="204"/>
      <c r="AT75" s="204"/>
      <c r="AU75" s="204"/>
      <c r="AV75" s="204"/>
      <c r="AW75" s="204"/>
      <c r="AX75" s="204"/>
      <c r="AY75" s="204"/>
      <c r="AZ75" s="204"/>
      <c r="BA75" s="204"/>
      <c r="BB75" s="204"/>
      <c r="BC75" s="204"/>
      <c r="BD75" s="204"/>
      <c r="BE75" s="204"/>
      <c r="BF75" s="204"/>
      <c r="BG75" s="204"/>
      <c r="BH75" s="204"/>
      <c r="BI75" s="204"/>
      <c r="BJ75" s="204"/>
      <c r="BK75" s="204"/>
      <c r="BL75" s="204"/>
      <c r="BM75" s="204"/>
      <c r="BN75" s="204"/>
      <c r="BO75" s="204"/>
      <c r="BP75" s="204"/>
      <c r="BQ75" s="204"/>
      <c r="BR75" s="204"/>
      <c r="BS75" s="204"/>
      <c r="BT75" s="204"/>
      <c r="BU75" s="204"/>
      <c r="BV75" s="204"/>
      <c r="BW75" s="204"/>
      <c r="BX75" s="204"/>
      <c r="BY75" s="204"/>
      <c r="BZ75" s="204"/>
      <c r="CA75" s="204"/>
      <c r="CB75" s="204"/>
      <c r="CC75" s="204"/>
      <c r="CD75" s="204"/>
      <c r="CE75" s="204"/>
      <c r="CF75" s="204"/>
      <c r="CG75" s="204"/>
      <c r="CH75" s="204"/>
      <c r="CI75" s="204"/>
      <c r="CJ75" s="204"/>
      <c r="CK75" s="204"/>
      <c r="CL75" s="204"/>
      <c r="CM75" s="204"/>
      <c r="CN75" s="204"/>
      <c r="CO75" s="204"/>
      <c r="CP75" s="204"/>
      <c r="CQ75" s="204"/>
      <c r="CR75" s="204"/>
      <c r="CS75" s="204"/>
      <c r="CT75" s="204"/>
      <c r="CU75" s="204"/>
      <c r="CV75" s="204"/>
      <c r="CW75" s="204"/>
      <c r="CX75" s="204"/>
      <c r="CY75" s="204"/>
      <c r="CZ75" s="204"/>
      <c r="DA75" s="204"/>
      <c r="DB75" s="204"/>
      <c r="DC75" s="204"/>
      <c r="DD75" s="204"/>
      <c r="DE75" s="204"/>
      <c r="DF75" s="204"/>
      <c r="DG75" s="204"/>
      <c r="DH75" s="204"/>
      <c r="DI75" s="204"/>
      <c r="DJ75" s="204"/>
      <c r="DK75" s="204"/>
      <c r="DL75" s="206"/>
      <c r="DM75" s="206"/>
      <c r="DN75" s="206"/>
      <c r="DO75" s="206"/>
      <c r="DP75" s="206"/>
      <c r="DQ75" s="206"/>
      <c r="DR75" s="206"/>
      <c r="DS75" s="206"/>
      <c r="DT75" s="206"/>
      <c r="DU75" s="206"/>
      <c r="DV75" s="206"/>
      <c r="DW75" s="206"/>
      <c r="DX75" s="206"/>
      <c r="DY75" s="206"/>
      <c r="DZ75" s="206"/>
      <c r="EA75" s="206"/>
      <c r="EB75" s="206"/>
      <c r="EC75" s="206"/>
      <c r="ED75" s="206"/>
      <c r="EE75" s="206"/>
      <c r="EF75" s="206"/>
      <c r="EG75" s="206"/>
      <c r="EH75" s="206"/>
      <c r="EI75" s="206"/>
      <c r="EJ75" s="206"/>
      <c r="EK75" s="206"/>
      <c r="EL75" s="206"/>
      <c r="EM75" s="206"/>
      <c r="EN75" s="206"/>
      <c r="EO75" s="206"/>
      <c r="EP75" s="206"/>
      <c r="EQ75" s="206"/>
      <c r="ER75" s="206"/>
      <c r="ES75" s="206"/>
      <c r="ET75" s="206"/>
      <c r="EU75" s="206"/>
      <c r="EV75" s="206"/>
      <c r="EW75" s="206"/>
      <c r="EX75" s="206"/>
      <c r="EY75" s="206"/>
      <c r="EZ75" s="206"/>
      <c r="FA75" s="206"/>
      <c r="FB75" s="206"/>
      <c r="FC75" s="206"/>
      <c r="FD75" s="206"/>
      <c r="FE75" s="206"/>
      <c r="FF75" s="206"/>
      <c r="FG75" s="206"/>
      <c r="FH75" s="206"/>
      <c r="FI75" s="206"/>
      <c r="FJ75" s="206"/>
      <c r="FK75" s="206"/>
      <c r="FL75" s="206"/>
      <c r="FM75" s="206"/>
      <c r="FN75" s="206"/>
      <c r="FO75" s="206"/>
      <c r="FP75" s="206"/>
      <c r="FQ75" s="206"/>
      <c r="FR75" s="206"/>
      <c r="FS75" s="206"/>
      <c r="FT75" s="206"/>
      <c r="FU75" s="206"/>
      <c r="FV75" s="206"/>
      <c r="FW75" s="206"/>
      <c r="FX75" s="206"/>
      <c r="FY75" s="206"/>
      <c r="FZ75" s="206"/>
      <c r="GA75" s="206"/>
      <c r="GB75" s="206"/>
      <c r="GC75" s="206"/>
      <c r="GD75" s="206"/>
      <c r="GE75" s="206"/>
      <c r="GF75" s="206"/>
      <c r="GG75" s="206"/>
      <c r="GH75" s="206"/>
      <c r="GI75" s="206"/>
      <c r="GJ75" s="206"/>
      <c r="GK75" s="206"/>
      <c r="GL75" s="206"/>
      <c r="GM75" s="206"/>
      <c r="GN75" s="206"/>
      <c r="GO75" s="206"/>
      <c r="GP75" s="206"/>
      <c r="GQ75" s="206"/>
      <c r="GR75" s="206"/>
      <c r="GS75" s="206"/>
      <c r="GT75" s="206"/>
      <c r="GU75" s="206"/>
      <c r="GV75" s="206"/>
      <c r="GW75" s="206"/>
      <c r="GX75" s="206"/>
      <c r="GY75" s="206"/>
      <c r="GZ75" s="206"/>
      <c r="HA75" s="206"/>
      <c r="HB75" s="206"/>
      <c r="HC75" s="206"/>
      <c r="HD75" s="206"/>
      <c r="HE75" s="206"/>
      <c r="HF75" s="206"/>
      <c r="HG75" s="206"/>
      <c r="HH75" s="206"/>
      <c r="HI75" s="206"/>
      <c r="HJ75" s="206"/>
      <c r="HK75" s="206"/>
      <c r="HL75" s="206"/>
      <c r="HM75" s="206"/>
      <c r="HN75" s="206"/>
      <c r="HO75" s="206"/>
      <c r="HP75" s="206"/>
      <c r="HQ75" s="206"/>
      <c r="HR75" s="206"/>
      <c r="HS75" s="206"/>
      <c r="HT75" s="206"/>
      <c r="HU75" s="206"/>
      <c r="HV75" s="206"/>
      <c r="HW75" s="206"/>
      <c r="HX75" s="206"/>
      <c r="HY75" s="206"/>
      <c r="HZ75" s="206"/>
      <c r="IA75" s="206"/>
      <c r="IB75" s="206"/>
      <c r="IC75" s="206"/>
      <c r="ID75" s="206"/>
      <c r="IE75" s="206"/>
      <c r="IF75" s="206"/>
      <c r="IG75" s="206"/>
      <c r="IH75" s="206"/>
      <c r="II75" s="206"/>
      <c r="IJ75" s="206"/>
      <c r="IK75" s="206"/>
      <c r="IL75" s="206"/>
      <c r="IM75" s="206"/>
      <c r="IN75" s="206"/>
      <c r="IO75" s="206"/>
      <c r="IP75" s="206"/>
      <c r="IQ75" s="206"/>
      <c r="IR75" s="206"/>
      <c r="IS75" s="206"/>
      <c r="IT75" s="206"/>
      <c r="IU75" s="206"/>
      <c r="IV75" s="206"/>
      <c r="IW75" s="206"/>
    </row>
    <row r="76" spans="2:257" s="218" customFormat="1" ht="14.85" customHeight="1" x14ac:dyDescent="0.2">
      <c r="B76" s="219"/>
      <c r="C76" s="219"/>
      <c r="D76" s="203"/>
      <c r="E76" s="220"/>
      <c r="F76" s="210"/>
      <c r="G76" s="221"/>
      <c r="H76" s="204"/>
      <c r="I76" s="203"/>
      <c r="J76" s="221"/>
      <c r="K76" s="203"/>
      <c r="L76" s="203"/>
      <c r="M76" s="203"/>
      <c r="N76" s="203"/>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04"/>
      <c r="AW76" s="204"/>
      <c r="AX76" s="204"/>
      <c r="AY76" s="204"/>
      <c r="AZ76" s="204"/>
      <c r="BA76" s="204"/>
      <c r="BB76" s="204"/>
      <c r="BC76" s="204"/>
      <c r="BD76" s="204"/>
      <c r="BE76" s="204"/>
      <c r="BF76" s="204"/>
      <c r="BG76" s="204"/>
      <c r="BH76" s="204"/>
      <c r="BI76" s="204"/>
      <c r="BJ76" s="204"/>
      <c r="BK76" s="204"/>
      <c r="BL76" s="204"/>
      <c r="BM76" s="204"/>
      <c r="BN76" s="204"/>
      <c r="BO76" s="204"/>
      <c r="BP76" s="204"/>
      <c r="BQ76" s="204"/>
      <c r="BR76" s="204"/>
      <c r="BS76" s="204"/>
      <c r="BT76" s="204"/>
      <c r="BU76" s="204"/>
      <c r="BV76" s="204"/>
      <c r="BW76" s="204"/>
      <c r="BX76" s="204"/>
      <c r="BY76" s="204"/>
      <c r="BZ76" s="204"/>
      <c r="CA76" s="204"/>
      <c r="CB76" s="204"/>
      <c r="CC76" s="204"/>
      <c r="CD76" s="204"/>
      <c r="CE76" s="204"/>
      <c r="CF76" s="204"/>
      <c r="CG76" s="204"/>
      <c r="CH76" s="204"/>
      <c r="CI76" s="204"/>
      <c r="CJ76" s="204"/>
      <c r="CK76" s="204"/>
      <c r="CL76" s="204"/>
      <c r="CM76" s="204"/>
      <c r="CN76" s="204"/>
      <c r="CO76" s="204"/>
      <c r="CP76" s="204"/>
      <c r="CQ76" s="204"/>
      <c r="CR76" s="204"/>
      <c r="CS76" s="204"/>
      <c r="CT76" s="204"/>
      <c r="CU76" s="204"/>
      <c r="CV76" s="204"/>
      <c r="CW76" s="204"/>
      <c r="CX76" s="204"/>
      <c r="CY76" s="204"/>
      <c r="CZ76" s="204"/>
      <c r="DA76" s="204"/>
      <c r="DB76" s="204"/>
      <c r="DC76" s="204"/>
      <c r="DD76" s="204"/>
      <c r="DE76" s="204"/>
      <c r="DF76" s="204"/>
      <c r="DG76" s="204"/>
      <c r="DH76" s="204"/>
      <c r="DI76" s="204"/>
      <c r="DJ76" s="204"/>
      <c r="DK76" s="204"/>
      <c r="DL76" s="206"/>
      <c r="DM76" s="206"/>
      <c r="DN76" s="206"/>
      <c r="DO76" s="206"/>
      <c r="DP76" s="206"/>
      <c r="DQ76" s="206"/>
      <c r="DR76" s="206"/>
      <c r="DS76" s="206"/>
      <c r="DT76" s="206"/>
      <c r="DU76" s="206"/>
      <c r="DV76" s="206"/>
      <c r="DW76" s="206"/>
      <c r="DX76" s="206"/>
      <c r="DY76" s="206"/>
      <c r="DZ76" s="206"/>
      <c r="EA76" s="206"/>
      <c r="EB76" s="206"/>
      <c r="EC76" s="206"/>
      <c r="ED76" s="206"/>
      <c r="EE76" s="206"/>
      <c r="EF76" s="206"/>
      <c r="EG76" s="206"/>
      <c r="EH76" s="206"/>
      <c r="EI76" s="206"/>
      <c r="EJ76" s="206"/>
      <c r="EK76" s="206"/>
      <c r="EL76" s="206"/>
      <c r="EM76" s="206"/>
      <c r="EN76" s="206"/>
      <c r="EO76" s="206"/>
      <c r="EP76" s="206"/>
      <c r="EQ76" s="206"/>
      <c r="ER76" s="206"/>
      <c r="ES76" s="206"/>
      <c r="ET76" s="206"/>
      <c r="EU76" s="206"/>
      <c r="EV76" s="206"/>
      <c r="EW76" s="206"/>
      <c r="EX76" s="206"/>
      <c r="EY76" s="206"/>
      <c r="EZ76" s="206"/>
      <c r="FA76" s="206"/>
      <c r="FB76" s="206"/>
      <c r="FC76" s="206"/>
      <c r="FD76" s="206"/>
      <c r="FE76" s="206"/>
      <c r="FF76" s="206"/>
      <c r="FG76" s="206"/>
      <c r="FH76" s="206"/>
      <c r="FI76" s="206"/>
      <c r="FJ76" s="206"/>
      <c r="FK76" s="206"/>
      <c r="FL76" s="206"/>
      <c r="FM76" s="206"/>
      <c r="FN76" s="206"/>
      <c r="FO76" s="206"/>
      <c r="FP76" s="206"/>
      <c r="FQ76" s="206"/>
      <c r="FR76" s="206"/>
      <c r="FS76" s="206"/>
      <c r="FT76" s="206"/>
      <c r="FU76" s="206"/>
      <c r="FV76" s="206"/>
      <c r="FW76" s="206"/>
      <c r="FX76" s="206"/>
      <c r="FY76" s="206"/>
      <c r="FZ76" s="206"/>
      <c r="GA76" s="206"/>
      <c r="GB76" s="206"/>
      <c r="GC76" s="206"/>
      <c r="GD76" s="206"/>
      <c r="GE76" s="206"/>
      <c r="GF76" s="206"/>
      <c r="GG76" s="206"/>
      <c r="GH76" s="206"/>
      <c r="GI76" s="206"/>
      <c r="GJ76" s="206"/>
      <c r="GK76" s="206"/>
      <c r="GL76" s="206"/>
      <c r="GM76" s="206"/>
      <c r="GN76" s="206"/>
      <c r="GO76" s="206"/>
      <c r="GP76" s="206"/>
      <c r="GQ76" s="206"/>
      <c r="GR76" s="206"/>
      <c r="GS76" s="206"/>
      <c r="GT76" s="206"/>
      <c r="GU76" s="206"/>
      <c r="GV76" s="206"/>
      <c r="GW76" s="206"/>
      <c r="GX76" s="206"/>
      <c r="GY76" s="206"/>
      <c r="GZ76" s="206"/>
      <c r="HA76" s="206"/>
      <c r="HB76" s="206"/>
      <c r="HC76" s="206"/>
      <c r="HD76" s="206"/>
      <c r="HE76" s="206"/>
      <c r="HF76" s="206"/>
      <c r="HG76" s="206"/>
      <c r="HH76" s="206"/>
      <c r="HI76" s="206"/>
      <c r="HJ76" s="206"/>
      <c r="HK76" s="206"/>
      <c r="HL76" s="206"/>
      <c r="HM76" s="206"/>
      <c r="HN76" s="206"/>
      <c r="HO76" s="206"/>
      <c r="HP76" s="206"/>
      <c r="HQ76" s="206"/>
      <c r="HR76" s="206"/>
      <c r="HS76" s="206"/>
      <c r="HT76" s="206"/>
      <c r="HU76" s="206"/>
      <c r="HV76" s="206"/>
      <c r="HW76" s="206"/>
      <c r="HX76" s="206"/>
      <c r="HY76" s="206"/>
      <c r="HZ76" s="206"/>
      <c r="IA76" s="206"/>
      <c r="IB76" s="206"/>
      <c r="IC76" s="206"/>
      <c r="ID76" s="206"/>
      <c r="IE76" s="206"/>
      <c r="IF76" s="206"/>
      <c r="IG76" s="206"/>
      <c r="IH76" s="206"/>
      <c r="II76" s="206"/>
      <c r="IJ76" s="206"/>
      <c r="IK76" s="206"/>
      <c r="IL76" s="206"/>
      <c r="IM76" s="206"/>
      <c r="IN76" s="206"/>
      <c r="IO76" s="206"/>
      <c r="IP76" s="206"/>
      <c r="IQ76" s="206"/>
      <c r="IR76" s="206"/>
      <c r="IS76" s="206"/>
      <c r="IT76" s="206"/>
      <c r="IU76" s="206"/>
      <c r="IV76" s="206"/>
      <c r="IW76" s="206"/>
    </row>
    <row r="77" spans="2:257" s="218" customFormat="1" ht="14.85" customHeight="1" x14ac:dyDescent="0.2">
      <c r="B77" s="219"/>
      <c r="C77" s="219"/>
      <c r="D77" s="203"/>
      <c r="E77" s="220"/>
      <c r="F77" s="210"/>
      <c r="G77" s="221"/>
      <c r="H77" s="204"/>
      <c r="I77" s="203"/>
      <c r="J77" s="221"/>
      <c r="K77" s="203"/>
      <c r="L77" s="203"/>
      <c r="M77" s="203"/>
      <c r="N77" s="203"/>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4"/>
      <c r="BQ77" s="204"/>
      <c r="BR77" s="204"/>
      <c r="BS77" s="204"/>
      <c r="BT77" s="204"/>
      <c r="BU77" s="204"/>
      <c r="BV77" s="204"/>
      <c r="BW77" s="204"/>
      <c r="BX77" s="204"/>
      <c r="BY77" s="204"/>
      <c r="BZ77" s="204"/>
      <c r="CA77" s="204"/>
      <c r="CB77" s="204"/>
      <c r="CC77" s="204"/>
      <c r="CD77" s="204"/>
      <c r="CE77" s="204"/>
      <c r="CF77" s="204"/>
      <c r="CG77" s="204"/>
      <c r="CH77" s="204"/>
      <c r="CI77" s="204"/>
      <c r="CJ77" s="204"/>
      <c r="CK77" s="204"/>
      <c r="CL77" s="204"/>
      <c r="CM77" s="204"/>
      <c r="CN77" s="204"/>
      <c r="CO77" s="204"/>
      <c r="CP77" s="204"/>
      <c r="CQ77" s="204"/>
      <c r="CR77" s="204"/>
      <c r="CS77" s="204"/>
      <c r="CT77" s="204"/>
      <c r="CU77" s="204"/>
      <c r="CV77" s="204"/>
      <c r="CW77" s="204"/>
      <c r="CX77" s="204"/>
      <c r="CY77" s="204"/>
      <c r="CZ77" s="204"/>
      <c r="DA77" s="204"/>
      <c r="DB77" s="204"/>
      <c r="DC77" s="204"/>
      <c r="DD77" s="204"/>
      <c r="DE77" s="204"/>
      <c r="DF77" s="204"/>
      <c r="DG77" s="204"/>
      <c r="DH77" s="204"/>
      <c r="DI77" s="204"/>
      <c r="DJ77" s="204"/>
      <c r="DK77" s="204"/>
      <c r="DL77" s="206"/>
      <c r="DM77" s="206"/>
      <c r="DN77" s="206"/>
      <c r="DO77" s="206"/>
      <c r="DP77" s="206"/>
      <c r="DQ77" s="206"/>
      <c r="DR77" s="206"/>
      <c r="DS77" s="206"/>
      <c r="DT77" s="206"/>
      <c r="DU77" s="206"/>
      <c r="DV77" s="206"/>
      <c r="DW77" s="206"/>
      <c r="DX77" s="206"/>
      <c r="DY77" s="206"/>
      <c r="DZ77" s="206"/>
      <c r="EA77" s="206"/>
      <c r="EB77" s="206"/>
      <c r="EC77" s="206"/>
      <c r="ED77" s="206"/>
      <c r="EE77" s="206"/>
      <c r="EF77" s="206"/>
      <c r="EG77" s="206"/>
      <c r="EH77" s="206"/>
      <c r="EI77" s="206"/>
      <c r="EJ77" s="206"/>
      <c r="EK77" s="206"/>
      <c r="EL77" s="206"/>
      <c r="EM77" s="206"/>
      <c r="EN77" s="206"/>
      <c r="EO77" s="206"/>
      <c r="EP77" s="206"/>
      <c r="EQ77" s="206"/>
      <c r="ER77" s="206"/>
      <c r="ES77" s="206"/>
      <c r="ET77" s="206"/>
      <c r="EU77" s="206"/>
      <c r="EV77" s="206"/>
      <c r="EW77" s="206"/>
      <c r="EX77" s="206"/>
      <c r="EY77" s="206"/>
      <c r="EZ77" s="206"/>
      <c r="FA77" s="206"/>
      <c r="FB77" s="206"/>
      <c r="FC77" s="206"/>
      <c r="FD77" s="206"/>
      <c r="FE77" s="206"/>
      <c r="FF77" s="206"/>
      <c r="FG77" s="206"/>
      <c r="FH77" s="206"/>
      <c r="FI77" s="206"/>
      <c r="FJ77" s="206"/>
      <c r="FK77" s="206"/>
      <c r="FL77" s="206"/>
      <c r="FM77" s="206"/>
      <c r="FN77" s="206"/>
      <c r="FO77" s="206"/>
      <c r="FP77" s="206"/>
      <c r="FQ77" s="206"/>
      <c r="FR77" s="206"/>
      <c r="FS77" s="206"/>
      <c r="FT77" s="206"/>
      <c r="FU77" s="206"/>
      <c r="FV77" s="206"/>
      <c r="FW77" s="206"/>
      <c r="FX77" s="206"/>
      <c r="FY77" s="206"/>
      <c r="FZ77" s="206"/>
      <c r="GA77" s="206"/>
      <c r="GB77" s="206"/>
      <c r="GC77" s="206"/>
      <c r="GD77" s="206"/>
      <c r="GE77" s="206"/>
      <c r="GF77" s="206"/>
      <c r="GG77" s="206"/>
      <c r="GH77" s="206"/>
      <c r="GI77" s="206"/>
      <c r="GJ77" s="206"/>
      <c r="GK77" s="206"/>
      <c r="GL77" s="206"/>
      <c r="GM77" s="206"/>
      <c r="GN77" s="206"/>
      <c r="GO77" s="206"/>
      <c r="GP77" s="206"/>
      <c r="GQ77" s="206"/>
      <c r="GR77" s="206"/>
      <c r="GS77" s="206"/>
      <c r="GT77" s="206"/>
      <c r="GU77" s="206"/>
      <c r="GV77" s="206"/>
      <c r="GW77" s="206"/>
      <c r="GX77" s="206"/>
      <c r="GY77" s="206"/>
      <c r="GZ77" s="206"/>
      <c r="HA77" s="206"/>
      <c r="HB77" s="206"/>
      <c r="HC77" s="206"/>
      <c r="HD77" s="206"/>
      <c r="HE77" s="206"/>
      <c r="HF77" s="206"/>
      <c r="HG77" s="206"/>
      <c r="HH77" s="206"/>
      <c r="HI77" s="206"/>
      <c r="HJ77" s="206"/>
      <c r="HK77" s="206"/>
      <c r="HL77" s="206"/>
      <c r="HM77" s="206"/>
      <c r="HN77" s="206"/>
      <c r="HO77" s="206"/>
      <c r="HP77" s="206"/>
      <c r="HQ77" s="206"/>
      <c r="HR77" s="206"/>
      <c r="HS77" s="206"/>
      <c r="HT77" s="206"/>
      <c r="HU77" s="206"/>
      <c r="HV77" s="206"/>
      <c r="HW77" s="206"/>
      <c r="HX77" s="206"/>
      <c r="HY77" s="206"/>
      <c r="HZ77" s="206"/>
      <c r="IA77" s="206"/>
      <c r="IB77" s="206"/>
      <c r="IC77" s="206"/>
      <c r="ID77" s="206"/>
      <c r="IE77" s="206"/>
      <c r="IF77" s="206"/>
      <c r="IG77" s="206"/>
      <c r="IH77" s="206"/>
      <c r="II77" s="206"/>
      <c r="IJ77" s="206"/>
      <c r="IK77" s="206"/>
      <c r="IL77" s="206"/>
      <c r="IM77" s="206"/>
      <c r="IN77" s="206"/>
      <c r="IO77" s="206"/>
      <c r="IP77" s="206"/>
      <c r="IQ77" s="206"/>
      <c r="IR77" s="206"/>
      <c r="IS77" s="206"/>
      <c r="IT77" s="206"/>
      <c r="IU77" s="206"/>
      <c r="IV77" s="206"/>
      <c r="IW77" s="206"/>
    </row>
    <row r="78" spans="2:257" s="218" customFormat="1" ht="14.85" customHeight="1" x14ac:dyDescent="0.2">
      <c r="B78" s="219"/>
      <c r="C78" s="219"/>
      <c r="D78" s="203"/>
      <c r="E78" s="220"/>
      <c r="F78" s="210"/>
      <c r="G78" s="221"/>
      <c r="H78" s="204"/>
      <c r="I78" s="203"/>
      <c r="J78" s="221"/>
      <c r="K78" s="203"/>
      <c r="L78" s="203"/>
      <c r="M78" s="203"/>
      <c r="N78" s="203"/>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c r="BM78" s="204"/>
      <c r="BN78" s="204"/>
      <c r="BO78" s="204"/>
      <c r="BP78" s="204"/>
      <c r="BQ78" s="204"/>
      <c r="BR78" s="204"/>
      <c r="BS78" s="204"/>
      <c r="BT78" s="204"/>
      <c r="BU78" s="204"/>
      <c r="BV78" s="204"/>
      <c r="BW78" s="204"/>
      <c r="BX78" s="204"/>
      <c r="BY78" s="204"/>
      <c r="BZ78" s="204"/>
      <c r="CA78" s="204"/>
      <c r="CB78" s="204"/>
      <c r="CC78" s="204"/>
      <c r="CD78" s="204"/>
      <c r="CE78" s="204"/>
      <c r="CF78" s="204"/>
      <c r="CG78" s="204"/>
      <c r="CH78" s="204"/>
      <c r="CI78" s="204"/>
      <c r="CJ78" s="204"/>
      <c r="CK78" s="204"/>
      <c r="CL78" s="204"/>
      <c r="CM78" s="204"/>
      <c r="CN78" s="204"/>
      <c r="CO78" s="204"/>
      <c r="CP78" s="204"/>
      <c r="CQ78" s="204"/>
      <c r="CR78" s="204"/>
      <c r="CS78" s="204"/>
      <c r="CT78" s="204"/>
      <c r="CU78" s="204"/>
      <c r="CV78" s="204"/>
      <c r="CW78" s="204"/>
      <c r="CX78" s="204"/>
      <c r="CY78" s="204"/>
      <c r="CZ78" s="204"/>
      <c r="DA78" s="204"/>
      <c r="DB78" s="204"/>
      <c r="DC78" s="204"/>
      <c r="DD78" s="204"/>
      <c r="DE78" s="204"/>
      <c r="DF78" s="204"/>
      <c r="DG78" s="204"/>
      <c r="DH78" s="204"/>
      <c r="DI78" s="204"/>
      <c r="DJ78" s="204"/>
      <c r="DK78" s="204"/>
      <c r="DL78" s="206"/>
      <c r="DM78" s="206"/>
      <c r="DN78" s="206"/>
      <c r="DO78" s="206"/>
      <c r="DP78" s="206"/>
      <c r="DQ78" s="206"/>
      <c r="DR78" s="206"/>
      <c r="DS78" s="206"/>
      <c r="DT78" s="206"/>
      <c r="DU78" s="206"/>
      <c r="DV78" s="206"/>
      <c r="DW78" s="206"/>
      <c r="DX78" s="206"/>
      <c r="DY78" s="206"/>
      <c r="DZ78" s="206"/>
      <c r="EA78" s="206"/>
      <c r="EB78" s="206"/>
      <c r="EC78" s="206"/>
      <c r="ED78" s="206"/>
      <c r="EE78" s="206"/>
      <c r="EF78" s="206"/>
      <c r="EG78" s="206"/>
      <c r="EH78" s="206"/>
      <c r="EI78" s="206"/>
      <c r="EJ78" s="206"/>
      <c r="EK78" s="206"/>
      <c r="EL78" s="206"/>
      <c r="EM78" s="206"/>
      <c r="EN78" s="206"/>
      <c r="EO78" s="206"/>
      <c r="EP78" s="206"/>
      <c r="EQ78" s="206"/>
      <c r="ER78" s="206"/>
      <c r="ES78" s="206"/>
      <c r="ET78" s="206"/>
      <c r="EU78" s="206"/>
      <c r="EV78" s="206"/>
      <c r="EW78" s="206"/>
      <c r="EX78" s="206"/>
      <c r="EY78" s="206"/>
      <c r="EZ78" s="206"/>
      <c r="FA78" s="206"/>
      <c r="FB78" s="206"/>
      <c r="FC78" s="206"/>
      <c r="FD78" s="206"/>
      <c r="FE78" s="206"/>
      <c r="FF78" s="206"/>
      <c r="FG78" s="206"/>
      <c r="FH78" s="206"/>
      <c r="FI78" s="206"/>
      <c r="FJ78" s="206"/>
      <c r="FK78" s="206"/>
      <c r="FL78" s="206"/>
      <c r="FM78" s="206"/>
      <c r="FN78" s="206"/>
      <c r="FO78" s="206"/>
      <c r="FP78" s="206"/>
      <c r="FQ78" s="206"/>
      <c r="FR78" s="206"/>
      <c r="FS78" s="206"/>
      <c r="FT78" s="206"/>
      <c r="FU78" s="206"/>
      <c r="FV78" s="206"/>
      <c r="FW78" s="206"/>
      <c r="FX78" s="206"/>
      <c r="FY78" s="206"/>
      <c r="FZ78" s="206"/>
      <c r="GA78" s="206"/>
      <c r="GB78" s="206"/>
      <c r="GC78" s="206"/>
      <c r="GD78" s="206"/>
      <c r="GE78" s="206"/>
      <c r="GF78" s="206"/>
      <c r="GG78" s="206"/>
      <c r="GH78" s="206"/>
      <c r="GI78" s="206"/>
      <c r="GJ78" s="206"/>
      <c r="GK78" s="206"/>
      <c r="GL78" s="206"/>
      <c r="GM78" s="206"/>
      <c r="GN78" s="206"/>
      <c r="GO78" s="206"/>
      <c r="GP78" s="206"/>
      <c r="GQ78" s="206"/>
      <c r="GR78" s="206"/>
      <c r="GS78" s="206"/>
      <c r="GT78" s="206"/>
      <c r="GU78" s="206"/>
      <c r="GV78" s="206"/>
      <c r="GW78" s="206"/>
      <c r="GX78" s="206"/>
      <c r="GY78" s="206"/>
      <c r="GZ78" s="206"/>
      <c r="HA78" s="206"/>
      <c r="HB78" s="206"/>
      <c r="HC78" s="206"/>
      <c r="HD78" s="206"/>
      <c r="HE78" s="206"/>
      <c r="HF78" s="206"/>
      <c r="HG78" s="206"/>
      <c r="HH78" s="206"/>
      <c r="HI78" s="206"/>
      <c r="HJ78" s="206"/>
      <c r="HK78" s="206"/>
      <c r="HL78" s="206"/>
      <c r="HM78" s="206"/>
      <c r="HN78" s="206"/>
      <c r="HO78" s="206"/>
      <c r="HP78" s="206"/>
      <c r="HQ78" s="206"/>
      <c r="HR78" s="206"/>
      <c r="HS78" s="206"/>
      <c r="HT78" s="206"/>
      <c r="HU78" s="206"/>
      <c r="HV78" s="206"/>
      <c r="HW78" s="206"/>
      <c r="HX78" s="206"/>
      <c r="HY78" s="206"/>
      <c r="HZ78" s="206"/>
      <c r="IA78" s="206"/>
      <c r="IB78" s="206"/>
      <c r="IC78" s="206"/>
      <c r="ID78" s="206"/>
      <c r="IE78" s="206"/>
      <c r="IF78" s="206"/>
      <c r="IG78" s="206"/>
      <c r="IH78" s="206"/>
      <c r="II78" s="206"/>
      <c r="IJ78" s="206"/>
      <c r="IK78" s="206"/>
      <c r="IL78" s="206"/>
      <c r="IM78" s="206"/>
      <c r="IN78" s="206"/>
      <c r="IO78" s="206"/>
      <c r="IP78" s="206"/>
      <c r="IQ78" s="206"/>
      <c r="IR78" s="206"/>
      <c r="IS78" s="206"/>
      <c r="IT78" s="206"/>
      <c r="IU78" s="206"/>
      <c r="IV78" s="206"/>
      <c r="IW78" s="206"/>
    </row>
    <row r="79" spans="2:257" s="218" customFormat="1" ht="14.85" customHeight="1" x14ac:dyDescent="0.2">
      <c r="B79" s="219"/>
      <c r="C79" s="219"/>
      <c r="D79" s="203"/>
      <c r="E79" s="220"/>
      <c r="F79" s="210"/>
      <c r="G79" s="221"/>
      <c r="H79" s="204"/>
      <c r="I79" s="203"/>
      <c r="J79" s="221"/>
      <c r="K79" s="203"/>
      <c r="L79" s="203"/>
      <c r="M79" s="203"/>
      <c r="N79" s="203"/>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c r="AR79" s="204"/>
      <c r="AS79" s="204"/>
      <c r="AT79" s="204"/>
      <c r="AU79" s="204"/>
      <c r="AV79" s="204"/>
      <c r="AW79" s="204"/>
      <c r="AX79" s="204"/>
      <c r="AY79" s="204"/>
      <c r="AZ79" s="204"/>
      <c r="BA79" s="204"/>
      <c r="BB79" s="204"/>
      <c r="BC79" s="204"/>
      <c r="BD79" s="204"/>
      <c r="BE79" s="204"/>
      <c r="BF79" s="204"/>
      <c r="BG79" s="204"/>
      <c r="BH79" s="204"/>
      <c r="BI79" s="204"/>
      <c r="BJ79" s="204"/>
      <c r="BK79" s="204"/>
      <c r="BL79" s="204"/>
      <c r="BM79" s="204"/>
      <c r="BN79" s="204"/>
      <c r="BO79" s="204"/>
      <c r="BP79" s="204"/>
      <c r="BQ79" s="204"/>
      <c r="BR79" s="204"/>
      <c r="BS79" s="204"/>
      <c r="BT79" s="204"/>
      <c r="BU79" s="204"/>
      <c r="BV79" s="204"/>
      <c r="BW79" s="204"/>
      <c r="BX79" s="204"/>
      <c r="BY79" s="204"/>
      <c r="BZ79" s="204"/>
      <c r="CA79" s="204"/>
      <c r="CB79" s="204"/>
      <c r="CC79" s="204"/>
      <c r="CD79" s="204"/>
      <c r="CE79" s="204"/>
      <c r="CF79" s="204"/>
      <c r="CG79" s="204"/>
      <c r="CH79" s="204"/>
      <c r="CI79" s="204"/>
      <c r="CJ79" s="204"/>
      <c r="CK79" s="204"/>
      <c r="CL79" s="204"/>
      <c r="CM79" s="204"/>
      <c r="CN79" s="204"/>
      <c r="CO79" s="204"/>
      <c r="CP79" s="204"/>
      <c r="CQ79" s="204"/>
      <c r="CR79" s="204"/>
      <c r="CS79" s="204"/>
      <c r="CT79" s="204"/>
      <c r="CU79" s="204"/>
      <c r="CV79" s="204"/>
      <c r="CW79" s="204"/>
      <c r="CX79" s="204"/>
      <c r="CY79" s="204"/>
      <c r="CZ79" s="204"/>
      <c r="DA79" s="204"/>
      <c r="DB79" s="204"/>
      <c r="DC79" s="204"/>
      <c r="DD79" s="204"/>
      <c r="DE79" s="204"/>
      <c r="DF79" s="204"/>
      <c r="DG79" s="204"/>
      <c r="DH79" s="204"/>
      <c r="DI79" s="204"/>
      <c r="DJ79" s="204"/>
      <c r="DK79" s="204"/>
      <c r="DL79" s="206"/>
      <c r="DM79" s="206"/>
      <c r="DN79" s="206"/>
      <c r="DO79" s="206"/>
      <c r="DP79" s="206"/>
      <c r="DQ79" s="206"/>
      <c r="DR79" s="206"/>
      <c r="DS79" s="206"/>
      <c r="DT79" s="206"/>
      <c r="DU79" s="206"/>
      <c r="DV79" s="206"/>
      <c r="DW79" s="206"/>
      <c r="DX79" s="206"/>
      <c r="DY79" s="206"/>
      <c r="DZ79" s="206"/>
      <c r="EA79" s="206"/>
      <c r="EB79" s="206"/>
      <c r="EC79" s="206"/>
      <c r="ED79" s="206"/>
      <c r="EE79" s="206"/>
      <c r="EF79" s="206"/>
      <c r="EG79" s="206"/>
      <c r="EH79" s="206"/>
      <c r="EI79" s="206"/>
      <c r="EJ79" s="206"/>
      <c r="EK79" s="206"/>
      <c r="EL79" s="206"/>
      <c r="EM79" s="206"/>
      <c r="EN79" s="206"/>
      <c r="EO79" s="206"/>
      <c r="EP79" s="206"/>
      <c r="EQ79" s="206"/>
      <c r="ER79" s="206"/>
      <c r="ES79" s="206"/>
      <c r="ET79" s="206"/>
      <c r="EU79" s="206"/>
      <c r="EV79" s="206"/>
      <c r="EW79" s="206"/>
      <c r="EX79" s="206"/>
      <c r="EY79" s="206"/>
      <c r="EZ79" s="206"/>
      <c r="FA79" s="206"/>
      <c r="FB79" s="206"/>
      <c r="FC79" s="206"/>
      <c r="FD79" s="206"/>
      <c r="FE79" s="206"/>
      <c r="FF79" s="206"/>
      <c r="FG79" s="206"/>
      <c r="FH79" s="206"/>
      <c r="FI79" s="206"/>
      <c r="FJ79" s="206"/>
      <c r="FK79" s="206"/>
      <c r="FL79" s="206"/>
      <c r="FM79" s="206"/>
      <c r="FN79" s="206"/>
      <c r="FO79" s="206"/>
      <c r="FP79" s="206"/>
      <c r="FQ79" s="206"/>
      <c r="FR79" s="206"/>
      <c r="FS79" s="206"/>
      <c r="FT79" s="206"/>
      <c r="FU79" s="206"/>
      <c r="FV79" s="206"/>
      <c r="FW79" s="206"/>
      <c r="FX79" s="206"/>
      <c r="FY79" s="206"/>
      <c r="FZ79" s="206"/>
      <c r="GA79" s="206"/>
      <c r="GB79" s="206"/>
      <c r="GC79" s="206"/>
      <c r="GD79" s="206"/>
      <c r="GE79" s="206"/>
      <c r="GF79" s="206"/>
      <c r="GG79" s="206"/>
      <c r="GH79" s="206"/>
      <c r="GI79" s="206"/>
      <c r="GJ79" s="206"/>
      <c r="GK79" s="206"/>
      <c r="GL79" s="206"/>
      <c r="GM79" s="206"/>
      <c r="GN79" s="206"/>
      <c r="GO79" s="206"/>
      <c r="GP79" s="206"/>
      <c r="GQ79" s="206"/>
      <c r="GR79" s="206"/>
      <c r="GS79" s="206"/>
      <c r="GT79" s="206"/>
      <c r="GU79" s="206"/>
      <c r="GV79" s="206"/>
      <c r="GW79" s="206"/>
      <c r="GX79" s="206"/>
      <c r="GY79" s="206"/>
      <c r="GZ79" s="206"/>
      <c r="HA79" s="206"/>
      <c r="HB79" s="206"/>
      <c r="HC79" s="206"/>
      <c r="HD79" s="206"/>
      <c r="HE79" s="206"/>
      <c r="HF79" s="206"/>
      <c r="HG79" s="206"/>
      <c r="HH79" s="206"/>
      <c r="HI79" s="206"/>
      <c r="HJ79" s="206"/>
      <c r="HK79" s="206"/>
      <c r="HL79" s="206"/>
      <c r="HM79" s="206"/>
      <c r="HN79" s="206"/>
      <c r="HO79" s="206"/>
      <c r="HP79" s="206"/>
      <c r="HQ79" s="206"/>
      <c r="HR79" s="206"/>
      <c r="HS79" s="206"/>
      <c r="HT79" s="206"/>
      <c r="HU79" s="206"/>
      <c r="HV79" s="206"/>
      <c r="HW79" s="206"/>
      <c r="HX79" s="206"/>
      <c r="HY79" s="206"/>
      <c r="HZ79" s="206"/>
      <c r="IA79" s="206"/>
      <c r="IB79" s="206"/>
      <c r="IC79" s="206"/>
      <c r="ID79" s="206"/>
      <c r="IE79" s="206"/>
      <c r="IF79" s="206"/>
      <c r="IG79" s="206"/>
      <c r="IH79" s="206"/>
      <c r="II79" s="206"/>
      <c r="IJ79" s="206"/>
      <c r="IK79" s="206"/>
      <c r="IL79" s="206"/>
      <c r="IM79" s="206"/>
      <c r="IN79" s="206"/>
      <c r="IO79" s="206"/>
      <c r="IP79" s="206"/>
      <c r="IQ79" s="206"/>
      <c r="IR79" s="206"/>
      <c r="IS79" s="206"/>
      <c r="IT79" s="206"/>
      <c r="IU79" s="206"/>
      <c r="IV79" s="206"/>
      <c r="IW79" s="206"/>
    </row>
    <row r="80" spans="2:257" s="218" customFormat="1" ht="14.85" customHeight="1" x14ac:dyDescent="0.2">
      <c r="B80" s="219"/>
      <c r="C80" s="219"/>
      <c r="D80" s="203"/>
      <c r="E80" s="220"/>
      <c r="F80" s="210"/>
      <c r="G80" s="221"/>
      <c r="H80" s="204"/>
      <c r="I80" s="203"/>
      <c r="J80" s="221"/>
      <c r="K80" s="203"/>
      <c r="L80" s="203"/>
      <c r="M80" s="203"/>
      <c r="N80" s="203"/>
      <c r="O80" s="204"/>
      <c r="P80" s="204"/>
      <c r="Q80" s="204"/>
      <c r="R80" s="204"/>
      <c r="S80" s="204"/>
      <c r="T80" s="204"/>
      <c r="U80" s="204"/>
      <c r="V80" s="204"/>
      <c r="W80" s="204"/>
      <c r="X80" s="204"/>
      <c r="Y80" s="204"/>
      <c r="Z80" s="204"/>
      <c r="AA80" s="204"/>
      <c r="AB80" s="204"/>
      <c r="AC80" s="204"/>
      <c r="AD80" s="204"/>
      <c r="AE80" s="204"/>
      <c r="AF80" s="204"/>
      <c r="AG80" s="204"/>
      <c r="AH80" s="204"/>
      <c r="AI80" s="204"/>
      <c r="AJ80" s="204"/>
      <c r="AK80" s="204"/>
      <c r="AL80" s="204"/>
      <c r="AM80" s="204"/>
      <c r="AN80" s="204"/>
      <c r="AO80" s="204"/>
      <c r="AP80" s="204"/>
      <c r="AQ80" s="204"/>
      <c r="AR80" s="204"/>
      <c r="AS80" s="204"/>
      <c r="AT80" s="204"/>
      <c r="AU80" s="204"/>
      <c r="AV80" s="204"/>
      <c r="AW80" s="204"/>
      <c r="AX80" s="204"/>
      <c r="AY80" s="204"/>
      <c r="AZ80" s="204"/>
      <c r="BA80" s="204"/>
      <c r="BB80" s="204"/>
      <c r="BC80" s="204"/>
      <c r="BD80" s="204"/>
      <c r="BE80" s="204"/>
      <c r="BF80" s="204"/>
      <c r="BG80" s="204"/>
      <c r="BH80" s="204"/>
      <c r="BI80" s="204"/>
      <c r="BJ80" s="204"/>
      <c r="BK80" s="204"/>
      <c r="BL80" s="204"/>
      <c r="BM80" s="204"/>
      <c r="BN80" s="204"/>
      <c r="BO80" s="204"/>
      <c r="BP80" s="204"/>
      <c r="BQ80" s="204"/>
      <c r="BR80" s="204"/>
      <c r="BS80" s="204"/>
      <c r="BT80" s="204"/>
      <c r="BU80" s="204"/>
      <c r="BV80" s="204"/>
      <c r="BW80" s="204"/>
      <c r="BX80" s="204"/>
      <c r="BY80" s="204"/>
      <c r="BZ80" s="204"/>
      <c r="CA80" s="204"/>
      <c r="CB80" s="204"/>
      <c r="CC80" s="204"/>
      <c r="CD80" s="204"/>
      <c r="CE80" s="204"/>
      <c r="CF80" s="204"/>
      <c r="CG80" s="204"/>
      <c r="CH80" s="204"/>
      <c r="CI80" s="204"/>
      <c r="CJ80" s="204"/>
      <c r="CK80" s="204"/>
      <c r="CL80" s="204"/>
      <c r="CM80" s="204"/>
      <c r="CN80" s="204"/>
      <c r="CO80" s="204"/>
      <c r="CP80" s="204"/>
      <c r="CQ80" s="204"/>
      <c r="CR80" s="204"/>
      <c r="CS80" s="204"/>
      <c r="CT80" s="204"/>
      <c r="CU80" s="204"/>
      <c r="CV80" s="204"/>
      <c r="CW80" s="204"/>
      <c r="CX80" s="204"/>
      <c r="CY80" s="204"/>
      <c r="CZ80" s="204"/>
      <c r="DA80" s="204"/>
      <c r="DB80" s="204"/>
      <c r="DC80" s="204"/>
      <c r="DD80" s="204"/>
      <c r="DE80" s="204"/>
      <c r="DF80" s="204"/>
      <c r="DG80" s="204"/>
      <c r="DH80" s="204"/>
      <c r="DI80" s="204"/>
      <c r="DJ80" s="204"/>
      <c r="DK80" s="204"/>
      <c r="DL80" s="206"/>
      <c r="DM80" s="206"/>
      <c r="DN80" s="206"/>
      <c r="DO80" s="206"/>
      <c r="DP80" s="206"/>
      <c r="DQ80" s="206"/>
      <c r="DR80" s="206"/>
      <c r="DS80" s="206"/>
      <c r="DT80" s="206"/>
      <c r="DU80" s="206"/>
      <c r="DV80" s="206"/>
      <c r="DW80" s="206"/>
      <c r="DX80" s="206"/>
      <c r="DY80" s="206"/>
      <c r="DZ80" s="206"/>
      <c r="EA80" s="206"/>
      <c r="EB80" s="206"/>
      <c r="EC80" s="206"/>
      <c r="ED80" s="206"/>
      <c r="EE80" s="206"/>
      <c r="EF80" s="206"/>
      <c r="EG80" s="206"/>
      <c r="EH80" s="206"/>
      <c r="EI80" s="206"/>
      <c r="EJ80" s="206"/>
      <c r="EK80" s="206"/>
      <c r="EL80" s="206"/>
      <c r="EM80" s="206"/>
      <c r="EN80" s="206"/>
      <c r="EO80" s="206"/>
      <c r="EP80" s="206"/>
      <c r="EQ80" s="206"/>
      <c r="ER80" s="206"/>
      <c r="ES80" s="206"/>
      <c r="ET80" s="206"/>
      <c r="EU80" s="206"/>
      <c r="EV80" s="206"/>
      <c r="EW80" s="206"/>
      <c r="EX80" s="206"/>
      <c r="EY80" s="206"/>
      <c r="EZ80" s="206"/>
      <c r="FA80" s="206"/>
      <c r="FB80" s="206"/>
      <c r="FC80" s="206"/>
      <c r="FD80" s="206"/>
      <c r="FE80" s="206"/>
      <c r="FF80" s="206"/>
      <c r="FG80" s="206"/>
      <c r="FH80" s="206"/>
      <c r="FI80" s="206"/>
      <c r="FJ80" s="206"/>
      <c r="FK80" s="206"/>
      <c r="FL80" s="206"/>
      <c r="FM80" s="206"/>
      <c r="FN80" s="206"/>
      <c r="FO80" s="206"/>
      <c r="FP80" s="206"/>
      <c r="FQ80" s="206"/>
      <c r="FR80" s="206"/>
      <c r="FS80" s="206"/>
      <c r="FT80" s="206"/>
      <c r="FU80" s="206"/>
      <c r="FV80" s="206"/>
      <c r="FW80" s="206"/>
      <c r="FX80" s="206"/>
      <c r="FY80" s="206"/>
      <c r="FZ80" s="206"/>
      <c r="GA80" s="206"/>
      <c r="GB80" s="206"/>
      <c r="GC80" s="206"/>
      <c r="GD80" s="206"/>
      <c r="GE80" s="206"/>
      <c r="GF80" s="206"/>
      <c r="GG80" s="206"/>
      <c r="GH80" s="206"/>
      <c r="GI80" s="206"/>
      <c r="GJ80" s="206"/>
      <c r="GK80" s="206"/>
      <c r="GL80" s="206"/>
      <c r="GM80" s="206"/>
      <c r="GN80" s="206"/>
      <c r="GO80" s="206"/>
      <c r="GP80" s="206"/>
      <c r="GQ80" s="206"/>
      <c r="GR80" s="206"/>
      <c r="GS80" s="206"/>
      <c r="GT80" s="206"/>
      <c r="GU80" s="206"/>
      <c r="GV80" s="206"/>
      <c r="GW80" s="206"/>
      <c r="GX80" s="206"/>
      <c r="GY80" s="206"/>
      <c r="GZ80" s="206"/>
      <c r="HA80" s="206"/>
      <c r="HB80" s="206"/>
      <c r="HC80" s="206"/>
      <c r="HD80" s="206"/>
      <c r="HE80" s="206"/>
      <c r="HF80" s="206"/>
      <c r="HG80" s="206"/>
      <c r="HH80" s="206"/>
      <c r="HI80" s="206"/>
      <c r="HJ80" s="206"/>
      <c r="HK80" s="206"/>
      <c r="HL80" s="206"/>
      <c r="HM80" s="206"/>
      <c r="HN80" s="206"/>
      <c r="HO80" s="206"/>
      <c r="HP80" s="206"/>
      <c r="HQ80" s="206"/>
      <c r="HR80" s="206"/>
      <c r="HS80" s="206"/>
      <c r="HT80" s="206"/>
      <c r="HU80" s="206"/>
      <c r="HV80" s="206"/>
      <c r="HW80" s="206"/>
      <c r="HX80" s="206"/>
      <c r="HY80" s="206"/>
      <c r="HZ80" s="206"/>
      <c r="IA80" s="206"/>
      <c r="IB80" s="206"/>
      <c r="IC80" s="206"/>
      <c r="ID80" s="206"/>
      <c r="IE80" s="206"/>
      <c r="IF80" s="206"/>
      <c r="IG80" s="206"/>
      <c r="IH80" s="206"/>
      <c r="II80" s="206"/>
      <c r="IJ80" s="206"/>
      <c r="IK80" s="206"/>
      <c r="IL80" s="206"/>
      <c r="IM80" s="206"/>
      <c r="IN80" s="206"/>
      <c r="IO80" s="206"/>
      <c r="IP80" s="206"/>
      <c r="IQ80" s="206"/>
      <c r="IR80" s="206"/>
      <c r="IS80" s="206"/>
      <c r="IT80" s="206"/>
      <c r="IU80" s="206"/>
      <c r="IV80" s="206"/>
      <c r="IW80" s="206"/>
    </row>
    <row r="81" spans="2:257" s="218" customFormat="1" ht="14.85" customHeight="1" x14ac:dyDescent="0.2">
      <c r="B81" s="219"/>
      <c r="C81" s="219"/>
      <c r="D81" s="203"/>
      <c r="E81" s="220"/>
      <c r="F81" s="210"/>
      <c r="G81" s="221"/>
      <c r="H81" s="204"/>
      <c r="I81" s="203"/>
      <c r="J81" s="221"/>
      <c r="K81" s="203"/>
      <c r="L81" s="203"/>
      <c r="M81" s="203"/>
      <c r="N81" s="203"/>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4"/>
      <c r="AL81" s="204"/>
      <c r="AM81" s="204"/>
      <c r="AN81" s="204"/>
      <c r="AO81" s="204"/>
      <c r="AP81" s="204"/>
      <c r="AQ81" s="204"/>
      <c r="AR81" s="204"/>
      <c r="AS81" s="204"/>
      <c r="AT81" s="204"/>
      <c r="AU81" s="204"/>
      <c r="AV81" s="204"/>
      <c r="AW81" s="204"/>
      <c r="AX81" s="204"/>
      <c r="AY81" s="204"/>
      <c r="AZ81" s="204"/>
      <c r="BA81" s="204"/>
      <c r="BB81" s="204"/>
      <c r="BC81" s="204"/>
      <c r="BD81" s="204"/>
      <c r="BE81" s="204"/>
      <c r="BF81" s="204"/>
      <c r="BG81" s="204"/>
      <c r="BH81" s="204"/>
      <c r="BI81" s="204"/>
      <c r="BJ81" s="204"/>
      <c r="BK81" s="204"/>
      <c r="BL81" s="204"/>
      <c r="BM81" s="204"/>
      <c r="BN81" s="204"/>
      <c r="BO81" s="204"/>
      <c r="BP81" s="204"/>
      <c r="BQ81" s="204"/>
      <c r="BR81" s="204"/>
      <c r="BS81" s="204"/>
      <c r="BT81" s="204"/>
      <c r="BU81" s="204"/>
      <c r="BV81" s="204"/>
      <c r="BW81" s="204"/>
      <c r="BX81" s="204"/>
      <c r="BY81" s="204"/>
      <c r="BZ81" s="204"/>
      <c r="CA81" s="204"/>
      <c r="CB81" s="204"/>
      <c r="CC81" s="204"/>
      <c r="CD81" s="204"/>
      <c r="CE81" s="204"/>
      <c r="CF81" s="204"/>
      <c r="CG81" s="204"/>
      <c r="CH81" s="204"/>
      <c r="CI81" s="204"/>
      <c r="CJ81" s="204"/>
      <c r="CK81" s="204"/>
      <c r="CL81" s="204"/>
      <c r="CM81" s="204"/>
      <c r="CN81" s="204"/>
      <c r="CO81" s="204"/>
      <c r="CP81" s="204"/>
      <c r="CQ81" s="204"/>
      <c r="CR81" s="204"/>
      <c r="CS81" s="204"/>
      <c r="CT81" s="204"/>
      <c r="CU81" s="204"/>
      <c r="CV81" s="204"/>
      <c r="CW81" s="204"/>
      <c r="CX81" s="204"/>
      <c r="CY81" s="204"/>
      <c r="CZ81" s="204"/>
      <c r="DA81" s="204"/>
      <c r="DB81" s="204"/>
      <c r="DC81" s="204"/>
      <c r="DD81" s="204"/>
      <c r="DE81" s="204"/>
      <c r="DF81" s="204"/>
      <c r="DG81" s="204"/>
      <c r="DH81" s="204"/>
      <c r="DI81" s="204"/>
      <c r="DJ81" s="204"/>
      <c r="DK81" s="204"/>
      <c r="DL81" s="206"/>
      <c r="DM81" s="206"/>
      <c r="DN81" s="206"/>
      <c r="DO81" s="206"/>
      <c r="DP81" s="206"/>
      <c r="DQ81" s="206"/>
      <c r="DR81" s="206"/>
      <c r="DS81" s="206"/>
      <c r="DT81" s="206"/>
      <c r="DU81" s="206"/>
      <c r="DV81" s="206"/>
      <c r="DW81" s="206"/>
      <c r="DX81" s="206"/>
      <c r="DY81" s="206"/>
      <c r="DZ81" s="206"/>
      <c r="EA81" s="206"/>
      <c r="EB81" s="206"/>
      <c r="EC81" s="206"/>
      <c r="ED81" s="206"/>
      <c r="EE81" s="206"/>
      <c r="EF81" s="206"/>
      <c r="EG81" s="206"/>
      <c r="EH81" s="206"/>
      <c r="EI81" s="206"/>
      <c r="EJ81" s="206"/>
      <c r="EK81" s="206"/>
      <c r="EL81" s="206"/>
      <c r="EM81" s="206"/>
      <c r="EN81" s="206"/>
      <c r="EO81" s="206"/>
      <c r="EP81" s="206"/>
      <c r="EQ81" s="206"/>
      <c r="ER81" s="206"/>
      <c r="ES81" s="206"/>
      <c r="ET81" s="206"/>
      <c r="EU81" s="206"/>
      <c r="EV81" s="206"/>
      <c r="EW81" s="206"/>
      <c r="EX81" s="206"/>
      <c r="EY81" s="206"/>
      <c r="EZ81" s="206"/>
      <c r="FA81" s="206"/>
      <c r="FB81" s="206"/>
      <c r="FC81" s="206"/>
      <c r="FD81" s="206"/>
      <c r="FE81" s="206"/>
      <c r="FF81" s="206"/>
      <c r="FG81" s="206"/>
      <c r="FH81" s="206"/>
      <c r="FI81" s="206"/>
      <c r="FJ81" s="206"/>
      <c r="FK81" s="206"/>
      <c r="FL81" s="206"/>
      <c r="FM81" s="206"/>
      <c r="FN81" s="206"/>
      <c r="FO81" s="206"/>
      <c r="FP81" s="206"/>
      <c r="FQ81" s="206"/>
      <c r="FR81" s="206"/>
      <c r="FS81" s="206"/>
      <c r="FT81" s="206"/>
      <c r="FU81" s="206"/>
      <c r="FV81" s="206"/>
      <c r="FW81" s="206"/>
      <c r="FX81" s="206"/>
      <c r="FY81" s="206"/>
      <c r="FZ81" s="206"/>
      <c r="GA81" s="206"/>
      <c r="GB81" s="206"/>
      <c r="GC81" s="206"/>
      <c r="GD81" s="206"/>
      <c r="GE81" s="206"/>
      <c r="GF81" s="206"/>
      <c r="GG81" s="206"/>
      <c r="GH81" s="206"/>
      <c r="GI81" s="206"/>
      <c r="GJ81" s="206"/>
      <c r="GK81" s="206"/>
      <c r="GL81" s="206"/>
      <c r="GM81" s="206"/>
      <c r="GN81" s="206"/>
      <c r="GO81" s="206"/>
      <c r="GP81" s="206"/>
      <c r="GQ81" s="206"/>
      <c r="GR81" s="206"/>
      <c r="GS81" s="206"/>
      <c r="GT81" s="206"/>
      <c r="GU81" s="206"/>
      <c r="GV81" s="206"/>
      <c r="GW81" s="206"/>
      <c r="GX81" s="206"/>
      <c r="GY81" s="206"/>
      <c r="GZ81" s="206"/>
      <c r="HA81" s="206"/>
      <c r="HB81" s="206"/>
      <c r="HC81" s="206"/>
      <c r="HD81" s="206"/>
      <c r="HE81" s="206"/>
      <c r="HF81" s="206"/>
      <c r="HG81" s="206"/>
      <c r="HH81" s="206"/>
      <c r="HI81" s="206"/>
      <c r="HJ81" s="206"/>
      <c r="HK81" s="206"/>
      <c r="HL81" s="206"/>
      <c r="HM81" s="206"/>
      <c r="HN81" s="206"/>
      <c r="HO81" s="206"/>
      <c r="HP81" s="206"/>
      <c r="HQ81" s="206"/>
      <c r="HR81" s="206"/>
      <c r="HS81" s="206"/>
      <c r="HT81" s="206"/>
      <c r="HU81" s="206"/>
      <c r="HV81" s="206"/>
      <c r="HW81" s="206"/>
      <c r="HX81" s="206"/>
      <c r="HY81" s="206"/>
      <c r="HZ81" s="206"/>
      <c r="IA81" s="206"/>
      <c r="IB81" s="206"/>
      <c r="IC81" s="206"/>
      <c r="ID81" s="206"/>
      <c r="IE81" s="206"/>
      <c r="IF81" s="206"/>
      <c r="IG81" s="206"/>
      <c r="IH81" s="206"/>
      <c r="II81" s="206"/>
      <c r="IJ81" s="206"/>
      <c r="IK81" s="206"/>
      <c r="IL81" s="206"/>
      <c r="IM81" s="206"/>
      <c r="IN81" s="206"/>
      <c r="IO81" s="206"/>
      <c r="IP81" s="206"/>
      <c r="IQ81" s="206"/>
      <c r="IR81" s="206"/>
      <c r="IS81" s="206"/>
      <c r="IT81" s="206"/>
      <c r="IU81" s="206"/>
      <c r="IV81" s="206"/>
      <c r="IW81" s="206"/>
    </row>
    <row r="82" spans="2:257" s="218" customFormat="1" ht="14.85" customHeight="1" x14ac:dyDescent="0.2">
      <c r="B82" s="219"/>
      <c r="C82" s="219"/>
      <c r="D82" s="203"/>
      <c r="E82" s="220"/>
      <c r="F82" s="210"/>
      <c r="G82" s="221"/>
      <c r="H82" s="204"/>
      <c r="I82" s="203"/>
      <c r="J82" s="221"/>
      <c r="K82" s="203"/>
      <c r="L82" s="203"/>
      <c r="M82" s="203"/>
      <c r="N82" s="203"/>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M82" s="204"/>
      <c r="AN82" s="204"/>
      <c r="AO82" s="204"/>
      <c r="AP82" s="204"/>
      <c r="AQ82" s="204"/>
      <c r="AR82" s="204"/>
      <c r="AS82" s="204"/>
      <c r="AT82" s="204"/>
      <c r="AU82" s="204"/>
      <c r="AV82" s="204"/>
      <c r="AW82" s="204"/>
      <c r="AX82" s="204"/>
      <c r="AY82" s="204"/>
      <c r="AZ82" s="204"/>
      <c r="BA82" s="204"/>
      <c r="BB82" s="204"/>
      <c r="BC82" s="204"/>
      <c r="BD82" s="204"/>
      <c r="BE82" s="204"/>
      <c r="BF82" s="204"/>
      <c r="BG82" s="204"/>
      <c r="BH82" s="204"/>
      <c r="BI82" s="204"/>
      <c r="BJ82" s="204"/>
      <c r="BK82" s="204"/>
      <c r="BL82" s="204"/>
      <c r="BM82" s="204"/>
      <c r="BN82" s="204"/>
      <c r="BO82" s="204"/>
      <c r="BP82" s="204"/>
      <c r="BQ82" s="204"/>
      <c r="BR82" s="204"/>
      <c r="BS82" s="204"/>
      <c r="BT82" s="204"/>
      <c r="BU82" s="204"/>
      <c r="BV82" s="204"/>
      <c r="BW82" s="204"/>
      <c r="BX82" s="204"/>
      <c r="BY82" s="204"/>
      <c r="BZ82" s="204"/>
      <c r="CA82" s="204"/>
      <c r="CB82" s="204"/>
      <c r="CC82" s="204"/>
      <c r="CD82" s="204"/>
      <c r="CE82" s="204"/>
      <c r="CF82" s="204"/>
      <c r="CG82" s="204"/>
      <c r="CH82" s="204"/>
      <c r="CI82" s="204"/>
      <c r="CJ82" s="204"/>
      <c r="CK82" s="204"/>
      <c r="CL82" s="204"/>
      <c r="CM82" s="204"/>
      <c r="CN82" s="204"/>
      <c r="CO82" s="204"/>
      <c r="CP82" s="204"/>
      <c r="CQ82" s="204"/>
      <c r="CR82" s="204"/>
      <c r="CS82" s="204"/>
      <c r="CT82" s="204"/>
      <c r="CU82" s="204"/>
      <c r="CV82" s="204"/>
      <c r="CW82" s="204"/>
      <c r="CX82" s="204"/>
      <c r="CY82" s="204"/>
      <c r="CZ82" s="204"/>
      <c r="DA82" s="204"/>
      <c r="DB82" s="204"/>
      <c r="DC82" s="204"/>
      <c r="DD82" s="204"/>
      <c r="DE82" s="204"/>
      <c r="DF82" s="204"/>
      <c r="DG82" s="204"/>
      <c r="DH82" s="204"/>
      <c r="DI82" s="204"/>
      <c r="DJ82" s="204"/>
      <c r="DK82" s="204"/>
      <c r="DL82" s="206"/>
      <c r="DM82" s="206"/>
      <c r="DN82" s="206"/>
      <c r="DO82" s="206"/>
      <c r="DP82" s="206"/>
      <c r="DQ82" s="206"/>
      <c r="DR82" s="206"/>
      <c r="DS82" s="206"/>
      <c r="DT82" s="206"/>
      <c r="DU82" s="206"/>
      <c r="DV82" s="206"/>
      <c r="DW82" s="206"/>
      <c r="DX82" s="206"/>
      <c r="DY82" s="206"/>
      <c r="DZ82" s="206"/>
      <c r="EA82" s="206"/>
      <c r="EB82" s="206"/>
      <c r="EC82" s="206"/>
      <c r="ED82" s="206"/>
      <c r="EE82" s="206"/>
      <c r="EF82" s="206"/>
      <c r="EG82" s="206"/>
      <c r="EH82" s="206"/>
      <c r="EI82" s="206"/>
      <c r="EJ82" s="206"/>
      <c r="EK82" s="206"/>
      <c r="EL82" s="206"/>
      <c r="EM82" s="206"/>
      <c r="EN82" s="206"/>
      <c r="EO82" s="206"/>
      <c r="EP82" s="206"/>
      <c r="EQ82" s="206"/>
      <c r="ER82" s="206"/>
      <c r="ES82" s="206"/>
      <c r="ET82" s="206"/>
      <c r="EU82" s="206"/>
      <c r="EV82" s="206"/>
      <c r="EW82" s="206"/>
      <c r="EX82" s="206"/>
      <c r="EY82" s="206"/>
      <c r="EZ82" s="206"/>
      <c r="FA82" s="206"/>
      <c r="FB82" s="206"/>
      <c r="FC82" s="206"/>
      <c r="FD82" s="206"/>
      <c r="FE82" s="206"/>
      <c r="FF82" s="206"/>
      <c r="FG82" s="206"/>
      <c r="FH82" s="206"/>
      <c r="FI82" s="206"/>
      <c r="FJ82" s="206"/>
      <c r="FK82" s="206"/>
      <c r="FL82" s="206"/>
      <c r="FM82" s="206"/>
      <c r="FN82" s="206"/>
      <c r="FO82" s="206"/>
      <c r="FP82" s="206"/>
      <c r="FQ82" s="206"/>
      <c r="FR82" s="206"/>
      <c r="FS82" s="206"/>
      <c r="FT82" s="206"/>
      <c r="FU82" s="206"/>
      <c r="FV82" s="206"/>
      <c r="FW82" s="206"/>
      <c r="FX82" s="206"/>
      <c r="FY82" s="206"/>
      <c r="FZ82" s="206"/>
      <c r="GA82" s="206"/>
      <c r="GB82" s="206"/>
      <c r="GC82" s="206"/>
      <c r="GD82" s="206"/>
      <c r="GE82" s="206"/>
      <c r="GF82" s="206"/>
      <c r="GG82" s="206"/>
      <c r="GH82" s="206"/>
      <c r="GI82" s="206"/>
      <c r="GJ82" s="206"/>
      <c r="GK82" s="206"/>
      <c r="GL82" s="206"/>
      <c r="GM82" s="206"/>
      <c r="GN82" s="206"/>
      <c r="GO82" s="206"/>
      <c r="GP82" s="206"/>
      <c r="GQ82" s="206"/>
      <c r="GR82" s="206"/>
      <c r="GS82" s="206"/>
      <c r="GT82" s="206"/>
      <c r="GU82" s="206"/>
      <c r="GV82" s="206"/>
      <c r="GW82" s="206"/>
      <c r="GX82" s="206"/>
      <c r="GY82" s="206"/>
      <c r="GZ82" s="206"/>
      <c r="HA82" s="206"/>
      <c r="HB82" s="206"/>
      <c r="HC82" s="206"/>
      <c r="HD82" s="206"/>
      <c r="HE82" s="206"/>
      <c r="HF82" s="206"/>
      <c r="HG82" s="206"/>
      <c r="HH82" s="206"/>
      <c r="HI82" s="206"/>
      <c r="HJ82" s="206"/>
      <c r="HK82" s="206"/>
      <c r="HL82" s="206"/>
      <c r="HM82" s="206"/>
      <c r="HN82" s="206"/>
      <c r="HO82" s="206"/>
      <c r="HP82" s="206"/>
      <c r="HQ82" s="206"/>
      <c r="HR82" s="206"/>
      <c r="HS82" s="206"/>
      <c r="HT82" s="206"/>
      <c r="HU82" s="206"/>
      <c r="HV82" s="206"/>
      <c r="HW82" s="206"/>
      <c r="HX82" s="206"/>
      <c r="HY82" s="206"/>
      <c r="HZ82" s="206"/>
      <c r="IA82" s="206"/>
      <c r="IB82" s="206"/>
      <c r="IC82" s="206"/>
      <c r="ID82" s="206"/>
      <c r="IE82" s="206"/>
      <c r="IF82" s="206"/>
      <c r="IG82" s="206"/>
      <c r="IH82" s="206"/>
      <c r="II82" s="206"/>
      <c r="IJ82" s="206"/>
      <c r="IK82" s="206"/>
      <c r="IL82" s="206"/>
      <c r="IM82" s="206"/>
      <c r="IN82" s="206"/>
      <c r="IO82" s="206"/>
      <c r="IP82" s="206"/>
      <c r="IQ82" s="206"/>
      <c r="IR82" s="206"/>
      <c r="IS82" s="206"/>
      <c r="IT82" s="206"/>
      <c r="IU82" s="206"/>
      <c r="IV82" s="206"/>
      <c r="IW82" s="206"/>
    </row>
    <row r="83" spans="2:257" s="218" customFormat="1" ht="14.85" customHeight="1" x14ac:dyDescent="0.2">
      <c r="B83" s="219"/>
      <c r="C83" s="219"/>
      <c r="D83" s="203"/>
      <c r="E83" s="220"/>
      <c r="F83" s="210"/>
      <c r="G83" s="221"/>
      <c r="H83" s="204"/>
      <c r="I83" s="203"/>
      <c r="J83" s="221"/>
      <c r="K83" s="203"/>
      <c r="L83" s="203"/>
      <c r="M83" s="203"/>
      <c r="N83" s="203"/>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204"/>
      <c r="BB83" s="204"/>
      <c r="BC83" s="204"/>
      <c r="BD83" s="204"/>
      <c r="BE83" s="204"/>
      <c r="BF83" s="204"/>
      <c r="BG83" s="204"/>
      <c r="BH83" s="204"/>
      <c r="BI83" s="204"/>
      <c r="BJ83" s="204"/>
      <c r="BK83" s="204"/>
      <c r="BL83" s="204"/>
      <c r="BM83" s="204"/>
      <c r="BN83" s="204"/>
      <c r="BO83" s="204"/>
      <c r="BP83" s="204"/>
      <c r="BQ83" s="204"/>
      <c r="BR83" s="204"/>
      <c r="BS83" s="204"/>
      <c r="BT83" s="204"/>
      <c r="BU83" s="204"/>
      <c r="BV83" s="204"/>
      <c r="BW83" s="204"/>
      <c r="BX83" s="204"/>
      <c r="BY83" s="204"/>
      <c r="BZ83" s="204"/>
      <c r="CA83" s="204"/>
      <c r="CB83" s="204"/>
      <c r="CC83" s="204"/>
      <c r="CD83" s="204"/>
      <c r="CE83" s="204"/>
      <c r="CF83" s="204"/>
      <c r="CG83" s="204"/>
      <c r="CH83" s="204"/>
      <c r="CI83" s="204"/>
      <c r="CJ83" s="204"/>
      <c r="CK83" s="204"/>
      <c r="CL83" s="204"/>
      <c r="CM83" s="204"/>
      <c r="CN83" s="204"/>
      <c r="CO83" s="204"/>
      <c r="CP83" s="204"/>
      <c r="CQ83" s="204"/>
      <c r="CR83" s="204"/>
      <c r="CS83" s="204"/>
      <c r="CT83" s="204"/>
      <c r="CU83" s="204"/>
      <c r="CV83" s="204"/>
      <c r="CW83" s="204"/>
      <c r="CX83" s="204"/>
      <c r="CY83" s="204"/>
      <c r="CZ83" s="204"/>
      <c r="DA83" s="204"/>
      <c r="DB83" s="204"/>
      <c r="DC83" s="204"/>
      <c r="DD83" s="204"/>
      <c r="DE83" s="204"/>
      <c r="DF83" s="204"/>
      <c r="DG83" s="204"/>
      <c r="DH83" s="204"/>
      <c r="DI83" s="204"/>
      <c r="DJ83" s="204"/>
      <c r="DK83" s="204"/>
      <c r="DL83" s="206"/>
      <c r="DM83" s="206"/>
      <c r="DN83" s="206"/>
      <c r="DO83" s="206"/>
      <c r="DP83" s="206"/>
      <c r="DQ83" s="206"/>
      <c r="DR83" s="206"/>
      <c r="DS83" s="206"/>
      <c r="DT83" s="206"/>
      <c r="DU83" s="206"/>
      <c r="DV83" s="206"/>
      <c r="DW83" s="206"/>
      <c r="DX83" s="206"/>
      <c r="DY83" s="206"/>
      <c r="DZ83" s="206"/>
      <c r="EA83" s="206"/>
      <c r="EB83" s="206"/>
      <c r="EC83" s="206"/>
      <c r="ED83" s="206"/>
      <c r="EE83" s="206"/>
      <c r="EF83" s="206"/>
      <c r="EG83" s="206"/>
      <c r="EH83" s="206"/>
      <c r="EI83" s="206"/>
      <c r="EJ83" s="206"/>
      <c r="EK83" s="206"/>
      <c r="EL83" s="206"/>
      <c r="EM83" s="206"/>
      <c r="EN83" s="206"/>
      <c r="EO83" s="206"/>
      <c r="EP83" s="206"/>
      <c r="EQ83" s="206"/>
      <c r="ER83" s="206"/>
      <c r="ES83" s="206"/>
      <c r="ET83" s="206"/>
      <c r="EU83" s="206"/>
      <c r="EV83" s="206"/>
      <c r="EW83" s="206"/>
      <c r="EX83" s="206"/>
      <c r="EY83" s="206"/>
      <c r="EZ83" s="206"/>
      <c r="FA83" s="206"/>
      <c r="FB83" s="206"/>
      <c r="FC83" s="206"/>
      <c r="FD83" s="206"/>
      <c r="FE83" s="206"/>
      <c r="FF83" s="206"/>
      <c r="FG83" s="206"/>
      <c r="FH83" s="206"/>
      <c r="FI83" s="206"/>
      <c r="FJ83" s="206"/>
      <c r="FK83" s="206"/>
      <c r="FL83" s="206"/>
      <c r="FM83" s="206"/>
      <c r="FN83" s="206"/>
      <c r="FO83" s="206"/>
      <c r="FP83" s="206"/>
      <c r="FQ83" s="206"/>
      <c r="FR83" s="206"/>
      <c r="FS83" s="206"/>
      <c r="FT83" s="206"/>
      <c r="FU83" s="206"/>
      <c r="FV83" s="206"/>
      <c r="FW83" s="206"/>
      <c r="FX83" s="206"/>
      <c r="FY83" s="206"/>
      <c r="FZ83" s="206"/>
      <c r="GA83" s="206"/>
      <c r="GB83" s="206"/>
      <c r="GC83" s="206"/>
      <c r="GD83" s="206"/>
      <c r="GE83" s="206"/>
      <c r="GF83" s="206"/>
      <c r="GG83" s="206"/>
      <c r="GH83" s="206"/>
      <c r="GI83" s="206"/>
      <c r="GJ83" s="206"/>
      <c r="GK83" s="206"/>
      <c r="GL83" s="206"/>
      <c r="GM83" s="206"/>
      <c r="GN83" s="206"/>
      <c r="GO83" s="206"/>
      <c r="GP83" s="206"/>
      <c r="GQ83" s="206"/>
      <c r="GR83" s="206"/>
      <c r="GS83" s="206"/>
      <c r="GT83" s="206"/>
      <c r="GU83" s="206"/>
      <c r="GV83" s="206"/>
      <c r="GW83" s="206"/>
      <c r="GX83" s="206"/>
      <c r="GY83" s="206"/>
      <c r="GZ83" s="206"/>
      <c r="HA83" s="206"/>
      <c r="HB83" s="206"/>
      <c r="HC83" s="206"/>
      <c r="HD83" s="206"/>
      <c r="HE83" s="206"/>
      <c r="HF83" s="206"/>
      <c r="HG83" s="206"/>
      <c r="HH83" s="206"/>
      <c r="HI83" s="206"/>
      <c r="HJ83" s="206"/>
      <c r="HK83" s="206"/>
      <c r="HL83" s="206"/>
      <c r="HM83" s="206"/>
      <c r="HN83" s="206"/>
      <c r="HO83" s="206"/>
      <c r="HP83" s="206"/>
      <c r="HQ83" s="206"/>
      <c r="HR83" s="206"/>
      <c r="HS83" s="206"/>
      <c r="HT83" s="206"/>
      <c r="HU83" s="206"/>
      <c r="HV83" s="206"/>
      <c r="HW83" s="206"/>
      <c r="HX83" s="206"/>
      <c r="HY83" s="206"/>
      <c r="HZ83" s="206"/>
      <c r="IA83" s="206"/>
      <c r="IB83" s="206"/>
      <c r="IC83" s="206"/>
      <c r="ID83" s="206"/>
      <c r="IE83" s="206"/>
      <c r="IF83" s="206"/>
      <c r="IG83" s="206"/>
      <c r="IH83" s="206"/>
      <c r="II83" s="206"/>
      <c r="IJ83" s="206"/>
      <c r="IK83" s="206"/>
      <c r="IL83" s="206"/>
      <c r="IM83" s="206"/>
      <c r="IN83" s="206"/>
      <c r="IO83" s="206"/>
      <c r="IP83" s="206"/>
      <c r="IQ83" s="206"/>
      <c r="IR83" s="206"/>
      <c r="IS83" s="206"/>
      <c r="IT83" s="206"/>
      <c r="IU83" s="206"/>
      <c r="IV83" s="206"/>
      <c r="IW83" s="206"/>
    </row>
    <row r="84" spans="2:257" s="218" customFormat="1" ht="14.85" customHeight="1" x14ac:dyDescent="0.2">
      <c r="B84" s="219"/>
      <c r="C84" s="219"/>
      <c r="D84" s="203"/>
      <c r="E84" s="220"/>
      <c r="F84" s="210"/>
      <c r="G84" s="221"/>
      <c r="H84" s="204"/>
      <c r="I84" s="203"/>
      <c r="J84" s="221"/>
      <c r="K84" s="203"/>
      <c r="L84" s="203"/>
      <c r="M84" s="203"/>
      <c r="N84" s="203"/>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c r="AZ84" s="204"/>
      <c r="BA84" s="204"/>
      <c r="BB84" s="204"/>
      <c r="BC84" s="204"/>
      <c r="BD84" s="204"/>
      <c r="BE84" s="204"/>
      <c r="BF84" s="204"/>
      <c r="BG84" s="204"/>
      <c r="BH84" s="204"/>
      <c r="BI84" s="204"/>
      <c r="BJ84" s="204"/>
      <c r="BK84" s="204"/>
      <c r="BL84" s="204"/>
      <c r="BM84" s="204"/>
      <c r="BN84" s="204"/>
      <c r="BO84" s="204"/>
      <c r="BP84" s="204"/>
      <c r="BQ84" s="204"/>
      <c r="BR84" s="204"/>
      <c r="BS84" s="204"/>
      <c r="BT84" s="204"/>
      <c r="BU84" s="204"/>
      <c r="BV84" s="204"/>
      <c r="BW84" s="204"/>
      <c r="BX84" s="204"/>
      <c r="BY84" s="204"/>
      <c r="BZ84" s="204"/>
      <c r="CA84" s="204"/>
      <c r="CB84" s="204"/>
      <c r="CC84" s="204"/>
      <c r="CD84" s="204"/>
      <c r="CE84" s="204"/>
      <c r="CF84" s="204"/>
      <c r="CG84" s="204"/>
      <c r="CH84" s="204"/>
      <c r="CI84" s="204"/>
      <c r="CJ84" s="204"/>
      <c r="CK84" s="204"/>
      <c r="CL84" s="204"/>
      <c r="CM84" s="204"/>
      <c r="CN84" s="204"/>
      <c r="CO84" s="204"/>
      <c r="CP84" s="204"/>
      <c r="CQ84" s="204"/>
      <c r="CR84" s="204"/>
      <c r="CS84" s="204"/>
      <c r="CT84" s="204"/>
      <c r="CU84" s="204"/>
      <c r="CV84" s="204"/>
      <c r="CW84" s="204"/>
      <c r="CX84" s="204"/>
      <c r="CY84" s="204"/>
      <c r="CZ84" s="204"/>
      <c r="DA84" s="204"/>
      <c r="DB84" s="204"/>
      <c r="DC84" s="204"/>
      <c r="DD84" s="204"/>
      <c r="DE84" s="204"/>
      <c r="DF84" s="204"/>
      <c r="DG84" s="204"/>
      <c r="DH84" s="204"/>
      <c r="DI84" s="204"/>
      <c r="DJ84" s="204"/>
      <c r="DK84" s="204"/>
      <c r="DL84" s="206"/>
      <c r="DM84" s="206"/>
      <c r="DN84" s="206"/>
      <c r="DO84" s="206"/>
      <c r="DP84" s="206"/>
      <c r="DQ84" s="206"/>
      <c r="DR84" s="206"/>
      <c r="DS84" s="206"/>
      <c r="DT84" s="206"/>
      <c r="DU84" s="206"/>
      <c r="DV84" s="206"/>
      <c r="DW84" s="206"/>
      <c r="DX84" s="206"/>
      <c r="DY84" s="206"/>
      <c r="DZ84" s="206"/>
      <c r="EA84" s="206"/>
      <c r="EB84" s="206"/>
      <c r="EC84" s="206"/>
      <c r="ED84" s="206"/>
      <c r="EE84" s="206"/>
      <c r="EF84" s="206"/>
      <c r="EG84" s="206"/>
      <c r="EH84" s="206"/>
      <c r="EI84" s="206"/>
      <c r="EJ84" s="206"/>
      <c r="EK84" s="206"/>
      <c r="EL84" s="206"/>
      <c r="EM84" s="206"/>
      <c r="EN84" s="206"/>
      <c r="EO84" s="206"/>
      <c r="EP84" s="206"/>
      <c r="EQ84" s="206"/>
      <c r="ER84" s="206"/>
      <c r="ES84" s="206"/>
      <c r="ET84" s="206"/>
      <c r="EU84" s="206"/>
      <c r="EV84" s="206"/>
      <c r="EW84" s="206"/>
      <c r="EX84" s="206"/>
      <c r="EY84" s="206"/>
      <c r="EZ84" s="206"/>
      <c r="FA84" s="206"/>
      <c r="FB84" s="206"/>
      <c r="FC84" s="206"/>
      <c r="FD84" s="206"/>
      <c r="FE84" s="206"/>
      <c r="FF84" s="206"/>
      <c r="FG84" s="206"/>
      <c r="FH84" s="206"/>
      <c r="FI84" s="206"/>
      <c r="FJ84" s="206"/>
      <c r="FK84" s="206"/>
      <c r="FL84" s="206"/>
      <c r="FM84" s="206"/>
      <c r="FN84" s="206"/>
      <c r="FO84" s="206"/>
      <c r="FP84" s="206"/>
      <c r="FQ84" s="206"/>
      <c r="FR84" s="206"/>
      <c r="FS84" s="206"/>
      <c r="FT84" s="206"/>
      <c r="FU84" s="206"/>
      <c r="FV84" s="206"/>
      <c r="FW84" s="206"/>
      <c r="FX84" s="206"/>
      <c r="FY84" s="206"/>
      <c r="FZ84" s="206"/>
      <c r="GA84" s="206"/>
      <c r="GB84" s="206"/>
      <c r="GC84" s="206"/>
      <c r="GD84" s="206"/>
      <c r="GE84" s="206"/>
      <c r="GF84" s="206"/>
      <c r="GG84" s="206"/>
      <c r="GH84" s="206"/>
      <c r="GI84" s="206"/>
      <c r="GJ84" s="206"/>
      <c r="GK84" s="206"/>
      <c r="GL84" s="206"/>
      <c r="GM84" s="206"/>
      <c r="GN84" s="206"/>
      <c r="GO84" s="206"/>
      <c r="GP84" s="206"/>
      <c r="GQ84" s="206"/>
      <c r="GR84" s="206"/>
      <c r="GS84" s="206"/>
      <c r="GT84" s="206"/>
      <c r="GU84" s="206"/>
      <c r="GV84" s="206"/>
      <c r="GW84" s="206"/>
      <c r="GX84" s="206"/>
      <c r="GY84" s="206"/>
      <c r="GZ84" s="206"/>
      <c r="HA84" s="206"/>
      <c r="HB84" s="206"/>
      <c r="HC84" s="206"/>
      <c r="HD84" s="206"/>
      <c r="HE84" s="206"/>
      <c r="HF84" s="206"/>
      <c r="HG84" s="206"/>
      <c r="HH84" s="206"/>
      <c r="HI84" s="206"/>
      <c r="HJ84" s="206"/>
      <c r="HK84" s="206"/>
      <c r="HL84" s="206"/>
      <c r="HM84" s="206"/>
      <c r="HN84" s="206"/>
      <c r="HO84" s="206"/>
      <c r="HP84" s="206"/>
      <c r="HQ84" s="206"/>
      <c r="HR84" s="206"/>
      <c r="HS84" s="206"/>
      <c r="HT84" s="206"/>
      <c r="HU84" s="206"/>
      <c r="HV84" s="206"/>
      <c r="HW84" s="206"/>
      <c r="HX84" s="206"/>
      <c r="HY84" s="206"/>
      <c r="HZ84" s="206"/>
      <c r="IA84" s="206"/>
      <c r="IB84" s="206"/>
      <c r="IC84" s="206"/>
      <c r="ID84" s="206"/>
      <c r="IE84" s="206"/>
      <c r="IF84" s="206"/>
      <c r="IG84" s="206"/>
      <c r="IH84" s="206"/>
      <c r="II84" s="206"/>
      <c r="IJ84" s="206"/>
      <c r="IK84" s="206"/>
      <c r="IL84" s="206"/>
      <c r="IM84" s="206"/>
      <c r="IN84" s="206"/>
      <c r="IO84" s="206"/>
      <c r="IP84" s="206"/>
      <c r="IQ84" s="206"/>
      <c r="IR84" s="206"/>
      <c r="IS84" s="206"/>
      <c r="IT84" s="206"/>
      <c r="IU84" s="206"/>
      <c r="IV84" s="206"/>
      <c r="IW84" s="206"/>
    </row>
    <row r="85" spans="2:257" s="218" customFormat="1" ht="14.85" customHeight="1" x14ac:dyDescent="0.2">
      <c r="B85" s="219"/>
      <c r="C85" s="219"/>
      <c r="D85" s="203"/>
      <c r="E85" s="220"/>
      <c r="F85" s="210"/>
      <c r="G85" s="221"/>
      <c r="H85" s="204"/>
      <c r="I85" s="203"/>
      <c r="J85" s="221"/>
      <c r="K85" s="203"/>
      <c r="L85" s="203"/>
      <c r="M85" s="203"/>
      <c r="N85" s="203"/>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204"/>
      <c r="AL85" s="204"/>
      <c r="AM85" s="204"/>
      <c r="AN85" s="204"/>
      <c r="AO85" s="204"/>
      <c r="AP85" s="204"/>
      <c r="AQ85" s="204"/>
      <c r="AR85" s="204"/>
      <c r="AS85" s="204"/>
      <c r="AT85" s="204"/>
      <c r="AU85" s="204"/>
      <c r="AV85" s="204"/>
      <c r="AW85" s="204"/>
      <c r="AX85" s="204"/>
      <c r="AY85" s="204"/>
      <c r="AZ85" s="204"/>
      <c r="BA85" s="204"/>
      <c r="BB85" s="204"/>
      <c r="BC85" s="204"/>
      <c r="BD85" s="204"/>
      <c r="BE85" s="204"/>
      <c r="BF85" s="204"/>
      <c r="BG85" s="204"/>
      <c r="BH85" s="204"/>
      <c r="BI85" s="204"/>
      <c r="BJ85" s="204"/>
      <c r="BK85" s="204"/>
      <c r="BL85" s="204"/>
      <c r="BM85" s="204"/>
      <c r="BN85" s="204"/>
      <c r="BO85" s="204"/>
      <c r="BP85" s="204"/>
      <c r="BQ85" s="204"/>
      <c r="BR85" s="204"/>
      <c r="BS85" s="204"/>
      <c r="BT85" s="204"/>
      <c r="BU85" s="204"/>
      <c r="BV85" s="204"/>
      <c r="BW85" s="204"/>
      <c r="BX85" s="204"/>
      <c r="BY85" s="204"/>
      <c r="BZ85" s="204"/>
      <c r="CA85" s="204"/>
      <c r="CB85" s="204"/>
      <c r="CC85" s="204"/>
      <c r="CD85" s="204"/>
      <c r="CE85" s="204"/>
      <c r="CF85" s="204"/>
      <c r="CG85" s="204"/>
      <c r="CH85" s="204"/>
      <c r="CI85" s="204"/>
      <c r="CJ85" s="204"/>
      <c r="CK85" s="204"/>
      <c r="CL85" s="204"/>
      <c r="CM85" s="204"/>
      <c r="CN85" s="204"/>
      <c r="CO85" s="204"/>
      <c r="CP85" s="204"/>
      <c r="CQ85" s="204"/>
      <c r="CR85" s="204"/>
      <c r="CS85" s="204"/>
      <c r="CT85" s="204"/>
      <c r="CU85" s="204"/>
      <c r="CV85" s="204"/>
      <c r="CW85" s="204"/>
      <c r="CX85" s="204"/>
      <c r="CY85" s="204"/>
      <c r="CZ85" s="204"/>
      <c r="DA85" s="204"/>
      <c r="DB85" s="204"/>
      <c r="DC85" s="204"/>
      <c r="DD85" s="204"/>
      <c r="DE85" s="204"/>
      <c r="DF85" s="204"/>
      <c r="DG85" s="204"/>
      <c r="DH85" s="204"/>
      <c r="DI85" s="204"/>
      <c r="DJ85" s="204"/>
      <c r="DK85" s="204"/>
      <c r="DL85" s="206"/>
      <c r="DM85" s="206"/>
      <c r="DN85" s="206"/>
      <c r="DO85" s="206"/>
      <c r="DP85" s="206"/>
      <c r="DQ85" s="206"/>
      <c r="DR85" s="206"/>
      <c r="DS85" s="206"/>
      <c r="DT85" s="206"/>
      <c r="DU85" s="206"/>
      <c r="DV85" s="206"/>
      <c r="DW85" s="206"/>
      <c r="DX85" s="206"/>
      <c r="DY85" s="206"/>
      <c r="DZ85" s="206"/>
      <c r="EA85" s="206"/>
      <c r="EB85" s="206"/>
      <c r="EC85" s="206"/>
      <c r="ED85" s="206"/>
      <c r="EE85" s="206"/>
      <c r="EF85" s="206"/>
      <c r="EG85" s="206"/>
      <c r="EH85" s="206"/>
      <c r="EI85" s="206"/>
      <c r="EJ85" s="206"/>
      <c r="EK85" s="206"/>
      <c r="EL85" s="206"/>
      <c r="EM85" s="206"/>
      <c r="EN85" s="206"/>
      <c r="EO85" s="206"/>
      <c r="EP85" s="206"/>
      <c r="EQ85" s="206"/>
      <c r="ER85" s="206"/>
      <c r="ES85" s="206"/>
      <c r="ET85" s="206"/>
      <c r="EU85" s="206"/>
      <c r="EV85" s="206"/>
      <c r="EW85" s="206"/>
      <c r="EX85" s="206"/>
      <c r="EY85" s="206"/>
      <c r="EZ85" s="206"/>
      <c r="FA85" s="206"/>
      <c r="FB85" s="206"/>
      <c r="FC85" s="206"/>
      <c r="FD85" s="206"/>
      <c r="FE85" s="206"/>
      <c r="FF85" s="206"/>
      <c r="FG85" s="206"/>
      <c r="FH85" s="206"/>
      <c r="FI85" s="206"/>
      <c r="FJ85" s="206"/>
      <c r="FK85" s="206"/>
      <c r="FL85" s="206"/>
      <c r="FM85" s="206"/>
      <c r="FN85" s="206"/>
      <c r="FO85" s="206"/>
      <c r="FP85" s="206"/>
      <c r="FQ85" s="206"/>
      <c r="FR85" s="206"/>
      <c r="FS85" s="206"/>
      <c r="FT85" s="206"/>
      <c r="FU85" s="206"/>
      <c r="FV85" s="206"/>
      <c r="FW85" s="206"/>
      <c r="FX85" s="206"/>
      <c r="FY85" s="206"/>
      <c r="FZ85" s="206"/>
      <c r="GA85" s="206"/>
      <c r="GB85" s="206"/>
      <c r="GC85" s="206"/>
      <c r="GD85" s="206"/>
      <c r="GE85" s="206"/>
      <c r="GF85" s="206"/>
      <c r="GG85" s="206"/>
      <c r="GH85" s="206"/>
      <c r="GI85" s="206"/>
      <c r="GJ85" s="206"/>
      <c r="GK85" s="206"/>
      <c r="GL85" s="206"/>
      <c r="GM85" s="206"/>
      <c r="GN85" s="206"/>
      <c r="GO85" s="206"/>
      <c r="GP85" s="206"/>
      <c r="GQ85" s="206"/>
      <c r="GR85" s="206"/>
      <c r="GS85" s="206"/>
      <c r="GT85" s="206"/>
      <c r="GU85" s="206"/>
      <c r="GV85" s="206"/>
      <c r="GW85" s="206"/>
      <c r="GX85" s="206"/>
      <c r="GY85" s="206"/>
      <c r="GZ85" s="206"/>
      <c r="HA85" s="206"/>
      <c r="HB85" s="206"/>
      <c r="HC85" s="206"/>
      <c r="HD85" s="206"/>
      <c r="HE85" s="206"/>
      <c r="HF85" s="206"/>
      <c r="HG85" s="206"/>
      <c r="HH85" s="206"/>
      <c r="HI85" s="206"/>
      <c r="HJ85" s="206"/>
      <c r="HK85" s="206"/>
      <c r="HL85" s="206"/>
      <c r="HM85" s="206"/>
      <c r="HN85" s="206"/>
      <c r="HO85" s="206"/>
      <c r="HP85" s="206"/>
      <c r="HQ85" s="206"/>
      <c r="HR85" s="206"/>
      <c r="HS85" s="206"/>
      <c r="HT85" s="206"/>
      <c r="HU85" s="206"/>
      <c r="HV85" s="206"/>
      <c r="HW85" s="206"/>
      <c r="HX85" s="206"/>
      <c r="HY85" s="206"/>
      <c r="HZ85" s="206"/>
      <c r="IA85" s="206"/>
      <c r="IB85" s="206"/>
      <c r="IC85" s="206"/>
      <c r="ID85" s="206"/>
      <c r="IE85" s="206"/>
      <c r="IF85" s="206"/>
      <c r="IG85" s="206"/>
      <c r="IH85" s="206"/>
      <c r="II85" s="206"/>
      <c r="IJ85" s="206"/>
      <c r="IK85" s="206"/>
      <c r="IL85" s="206"/>
      <c r="IM85" s="206"/>
      <c r="IN85" s="206"/>
      <c r="IO85" s="206"/>
      <c r="IP85" s="206"/>
      <c r="IQ85" s="206"/>
      <c r="IR85" s="206"/>
      <c r="IS85" s="206"/>
      <c r="IT85" s="206"/>
      <c r="IU85" s="206"/>
      <c r="IV85" s="206"/>
      <c r="IW85" s="206"/>
    </row>
    <row r="86" spans="2:257" ht="14.85" customHeight="1" x14ac:dyDescent="0.2">
      <c r="B86" s="120"/>
      <c r="C86" s="120"/>
      <c r="D86" s="114"/>
      <c r="E86" s="117"/>
      <c r="F86" s="115"/>
      <c r="G86" s="118"/>
      <c r="H86" s="119"/>
      <c r="I86" s="114"/>
      <c r="J86" s="118"/>
      <c r="K86" s="114"/>
      <c r="L86" s="114"/>
      <c r="M86" s="203"/>
      <c r="N86" s="203"/>
    </row>
    <row r="87" spans="2:257" ht="14.85" customHeight="1" x14ac:dyDescent="0.2">
      <c r="B87" s="120"/>
      <c r="C87" s="120"/>
      <c r="D87" s="114"/>
      <c r="E87" s="117"/>
      <c r="F87" s="115"/>
      <c r="G87" s="118"/>
      <c r="H87" s="119"/>
      <c r="I87" s="114"/>
      <c r="J87" s="118"/>
      <c r="K87" s="114"/>
      <c r="L87" s="114"/>
      <c r="M87" s="203"/>
      <c r="N87" s="203"/>
    </row>
    <row r="88" spans="2:257" ht="14.85" customHeight="1" x14ac:dyDescent="0.2">
      <c r="B88" s="120"/>
      <c r="C88" s="120"/>
      <c r="D88" s="114"/>
      <c r="E88" s="117"/>
      <c r="F88" s="115"/>
      <c r="G88" s="118"/>
      <c r="H88" s="119"/>
      <c r="I88" s="114"/>
      <c r="J88" s="118"/>
      <c r="K88" s="114"/>
      <c r="L88" s="114"/>
      <c r="M88" s="203"/>
      <c r="N88" s="203"/>
    </row>
    <row r="89" spans="2:257" ht="14.85" customHeight="1" x14ac:dyDescent="0.2">
      <c r="B89" s="120"/>
      <c r="C89" s="120"/>
      <c r="D89" s="114"/>
      <c r="E89" s="117"/>
      <c r="F89" s="115"/>
      <c r="G89" s="118"/>
      <c r="H89" s="119"/>
      <c r="I89" s="114"/>
      <c r="J89" s="118"/>
      <c r="K89" s="114"/>
      <c r="L89" s="114"/>
      <c r="M89" s="203"/>
      <c r="N89" s="203"/>
    </row>
    <row r="90" spans="2:257" ht="14.85" customHeight="1" x14ac:dyDescent="0.2">
      <c r="B90" s="120"/>
      <c r="C90" s="120"/>
      <c r="D90" s="114"/>
      <c r="E90" s="117"/>
      <c r="F90" s="115"/>
      <c r="G90" s="118"/>
      <c r="H90" s="119"/>
      <c r="I90" s="114"/>
      <c r="J90" s="118"/>
      <c r="K90" s="114"/>
      <c r="L90" s="114"/>
      <c r="M90" s="203"/>
      <c r="N90" s="203"/>
    </row>
    <row r="91" spans="2:257" ht="14.85" customHeight="1" x14ac:dyDescent="0.2">
      <c r="B91" s="120"/>
      <c r="C91" s="120"/>
      <c r="D91" s="114"/>
      <c r="E91" s="117"/>
      <c r="F91" s="115"/>
      <c r="G91" s="118"/>
      <c r="H91" s="119"/>
      <c r="I91" s="114"/>
      <c r="J91" s="118"/>
      <c r="K91" s="114"/>
      <c r="L91" s="114"/>
      <c r="M91" s="203"/>
      <c r="N91" s="203"/>
    </row>
    <row r="92" spans="2:257" ht="14.85" customHeight="1" x14ac:dyDescent="0.2">
      <c r="B92" s="120"/>
      <c r="C92" s="120"/>
      <c r="D92" s="114"/>
      <c r="E92" s="117"/>
      <c r="F92" s="115"/>
      <c r="G92" s="118"/>
      <c r="H92" s="119"/>
      <c r="I92" s="114"/>
      <c r="J92" s="118"/>
      <c r="K92" s="114"/>
      <c r="L92" s="114"/>
      <c r="M92" s="203"/>
      <c r="N92" s="203"/>
    </row>
    <row r="93" spans="2:257" ht="14.85" customHeight="1" x14ac:dyDescent="0.2">
      <c r="B93" s="120"/>
      <c r="C93" s="120"/>
      <c r="D93" s="114"/>
      <c r="E93" s="117"/>
      <c r="F93" s="115"/>
      <c r="G93" s="118"/>
      <c r="H93" s="119"/>
      <c r="I93" s="114"/>
      <c r="J93" s="118"/>
      <c r="K93" s="114"/>
      <c r="L93" s="114"/>
      <c r="M93" s="203"/>
      <c r="N93" s="203"/>
    </row>
    <row r="94" spans="2:257" ht="14.85" customHeight="1" x14ac:dyDescent="0.2">
      <c r="B94" s="120"/>
      <c r="C94" s="120"/>
      <c r="D94" s="114"/>
      <c r="E94" s="117"/>
      <c r="F94" s="115"/>
      <c r="G94" s="118"/>
      <c r="H94" s="119"/>
      <c r="I94" s="114"/>
      <c r="J94" s="118"/>
      <c r="K94" s="114"/>
      <c r="L94" s="114"/>
      <c r="M94" s="203"/>
      <c r="N94" s="203"/>
    </row>
    <row r="95" spans="2:257" ht="14.85" customHeight="1" x14ac:dyDescent="0.2">
      <c r="B95" s="120"/>
      <c r="C95" s="120"/>
      <c r="D95" s="114"/>
      <c r="E95" s="117"/>
      <c r="F95" s="115"/>
      <c r="G95" s="118"/>
      <c r="H95" s="119"/>
      <c r="I95" s="114"/>
      <c r="J95" s="118"/>
      <c r="K95" s="114"/>
      <c r="L95" s="114"/>
      <c r="M95" s="203"/>
      <c r="N95" s="203"/>
    </row>
    <row r="96" spans="2:257" ht="14.85" customHeight="1" x14ac:dyDescent="0.2">
      <c r="B96" s="120"/>
      <c r="C96" s="120"/>
      <c r="D96" s="114"/>
      <c r="E96" s="117"/>
      <c r="F96" s="115"/>
      <c r="G96" s="118"/>
      <c r="H96" s="119"/>
      <c r="I96" s="114"/>
      <c r="J96" s="118"/>
      <c r="K96" s="114"/>
      <c r="L96" s="114"/>
      <c r="M96" s="203"/>
      <c r="N96" s="203"/>
    </row>
    <row r="97" spans="2:14" ht="14.85" customHeight="1" x14ac:dyDescent="0.2">
      <c r="B97" s="120"/>
      <c r="C97" s="120"/>
      <c r="D97" s="114"/>
      <c r="E97" s="117"/>
      <c r="F97" s="115"/>
      <c r="G97" s="118"/>
      <c r="H97" s="119"/>
      <c r="I97" s="114"/>
      <c r="J97" s="118"/>
      <c r="K97" s="114"/>
      <c r="L97" s="114"/>
      <c r="M97" s="203"/>
      <c r="N97" s="203"/>
    </row>
    <row r="98" spans="2:14" ht="14.85" customHeight="1" x14ac:dyDescent="0.2">
      <c r="B98" s="120"/>
      <c r="C98" s="120"/>
      <c r="D98" s="114"/>
      <c r="E98" s="117"/>
      <c r="F98" s="115"/>
      <c r="G98" s="118"/>
      <c r="H98" s="119"/>
      <c r="I98" s="114"/>
      <c r="J98" s="118"/>
      <c r="K98" s="114"/>
      <c r="L98" s="114"/>
      <c r="M98" s="203"/>
      <c r="N98" s="203"/>
    </row>
    <row r="99" spans="2:14" ht="14.85" customHeight="1" x14ac:dyDescent="0.2">
      <c r="B99" s="120"/>
      <c r="C99" s="120"/>
      <c r="D99" s="114"/>
      <c r="E99" s="117"/>
      <c r="F99" s="115"/>
      <c r="G99" s="118"/>
      <c r="H99" s="119"/>
      <c r="I99" s="114"/>
      <c r="J99" s="118"/>
      <c r="K99" s="114"/>
      <c r="L99" s="114"/>
      <c r="M99" s="203"/>
      <c r="N99" s="203"/>
    </row>
    <row r="100" spans="2:14" ht="14.85" customHeight="1" x14ac:dyDescent="0.2">
      <c r="B100" s="120"/>
      <c r="C100" s="120"/>
      <c r="D100" s="114"/>
      <c r="E100" s="117"/>
      <c r="F100" s="115"/>
      <c r="G100" s="118"/>
      <c r="H100" s="119"/>
      <c r="I100" s="114"/>
      <c r="J100" s="118"/>
      <c r="K100" s="114"/>
      <c r="L100" s="114"/>
      <c r="M100" s="203"/>
      <c r="N100" s="203"/>
    </row>
    <row r="101" spans="2:14" ht="14.85" customHeight="1" x14ac:dyDescent="0.2">
      <c r="B101" s="120"/>
      <c r="C101" s="120"/>
      <c r="D101" s="114"/>
      <c r="E101" s="117"/>
      <c r="F101" s="115"/>
      <c r="G101" s="118"/>
      <c r="H101" s="119"/>
      <c r="I101" s="114"/>
      <c r="J101" s="118"/>
      <c r="K101" s="114"/>
      <c r="L101" s="114"/>
      <c r="M101" s="203"/>
      <c r="N101" s="203"/>
    </row>
    <row r="102" spans="2:14" ht="14.85" customHeight="1" x14ac:dyDescent="0.2">
      <c r="B102" s="120"/>
      <c r="C102" s="120"/>
      <c r="D102" s="114"/>
      <c r="E102" s="117"/>
      <c r="F102" s="115"/>
      <c r="G102" s="118"/>
      <c r="H102" s="119"/>
      <c r="I102" s="114"/>
      <c r="J102" s="118"/>
      <c r="K102" s="114"/>
      <c r="L102" s="114"/>
      <c r="M102" s="203"/>
      <c r="N102" s="203"/>
    </row>
    <row r="103" spans="2:14" ht="14.85" customHeight="1" x14ac:dyDescent="0.2">
      <c r="B103" s="120"/>
      <c r="C103" s="120"/>
      <c r="D103" s="114"/>
      <c r="E103" s="117"/>
      <c r="F103" s="115"/>
      <c r="G103" s="118"/>
      <c r="H103" s="119"/>
      <c r="I103" s="114"/>
      <c r="J103" s="118"/>
      <c r="K103" s="114"/>
      <c r="L103" s="114"/>
      <c r="M103" s="203"/>
      <c r="N103" s="203"/>
    </row>
    <row r="104" spans="2:14" ht="14.85" customHeight="1" x14ac:dyDescent="0.2">
      <c r="B104" s="120"/>
      <c r="C104" s="120"/>
      <c r="D104" s="114"/>
      <c r="E104" s="117"/>
      <c r="F104" s="115"/>
      <c r="G104" s="118"/>
      <c r="H104" s="119"/>
      <c r="I104" s="114"/>
      <c r="J104" s="118"/>
      <c r="K104" s="114"/>
      <c r="L104" s="114"/>
      <c r="M104" s="203"/>
      <c r="N104" s="203"/>
    </row>
    <row r="105" spans="2:14" ht="14.85" customHeight="1" x14ac:dyDescent="0.2">
      <c r="B105" s="120"/>
      <c r="C105" s="120"/>
      <c r="D105" s="114"/>
      <c r="E105" s="117"/>
      <c r="F105" s="115"/>
      <c r="G105" s="118"/>
      <c r="H105" s="119"/>
      <c r="I105" s="114"/>
      <c r="J105" s="118"/>
      <c r="K105" s="114"/>
      <c r="L105" s="114"/>
      <c r="M105" s="203"/>
      <c r="N105" s="203"/>
    </row>
    <row r="106" spans="2:14" ht="14.85" customHeight="1" x14ac:dyDescent="0.2">
      <c r="B106" s="120"/>
      <c r="C106" s="120"/>
      <c r="D106" s="114"/>
      <c r="E106" s="117"/>
      <c r="F106" s="115"/>
      <c r="G106" s="118"/>
      <c r="H106" s="119"/>
      <c r="I106" s="114"/>
      <c r="J106" s="118"/>
      <c r="K106" s="114"/>
      <c r="L106" s="114"/>
      <c r="M106" s="203"/>
      <c r="N106" s="203"/>
    </row>
    <row r="107" spans="2:14" ht="14.85" customHeight="1" x14ac:dyDescent="0.2">
      <c r="B107" s="120"/>
      <c r="C107" s="120"/>
      <c r="D107" s="114"/>
      <c r="E107" s="117"/>
      <c r="F107" s="115"/>
      <c r="G107" s="118"/>
      <c r="H107" s="119"/>
      <c r="I107" s="114"/>
      <c r="J107" s="118"/>
      <c r="K107" s="114"/>
      <c r="L107" s="114"/>
      <c r="M107" s="203"/>
      <c r="N107" s="203"/>
    </row>
    <row r="108" spans="2:14" ht="14.85" customHeight="1" x14ac:dyDescent="0.2">
      <c r="B108" s="120"/>
      <c r="C108" s="120"/>
      <c r="D108" s="114"/>
      <c r="E108" s="117"/>
      <c r="F108" s="115"/>
      <c r="G108" s="118"/>
      <c r="H108" s="119"/>
      <c r="I108" s="114"/>
      <c r="J108" s="118"/>
      <c r="K108" s="114"/>
      <c r="L108" s="114"/>
      <c r="M108" s="203"/>
      <c r="N108" s="203"/>
    </row>
    <row r="109" spans="2:14" ht="14.85" customHeight="1" x14ac:dyDescent="0.2">
      <c r="B109" s="120"/>
      <c r="C109" s="120"/>
      <c r="D109" s="114"/>
      <c r="E109" s="117"/>
      <c r="F109" s="115"/>
      <c r="G109" s="118"/>
      <c r="H109" s="119"/>
      <c r="I109" s="114"/>
      <c r="J109" s="118"/>
      <c r="K109" s="114"/>
      <c r="L109" s="114"/>
      <c r="M109" s="203"/>
      <c r="N109" s="203"/>
    </row>
    <row r="110" spans="2:14" ht="14.85" customHeight="1" x14ac:dyDescent="0.2">
      <c r="B110" s="120"/>
      <c r="C110" s="120"/>
      <c r="D110" s="114"/>
      <c r="E110" s="117"/>
      <c r="F110" s="115"/>
      <c r="G110" s="118"/>
      <c r="H110" s="119"/>
      <c r="I110" s="114"/>
      <c r="J110" s="118"/>
      <c r="K110" s="114"/>
      <c r="L110" s="114"/>
      <c r="M110" s="203"/>
      <c r="N110" s="203"/>
    </row>
    <row r="111" spans="2:14" ht="14.85" customHeight="1" x14ac:dyDescent="0.2">
      <c r="B111" s="120"/>
      <c r="C111" s="120"/>
      <c r="D111" s="114"/>
      <c r="E111" s="117"/>
      <c r="F111" s="115"/>
      <c r="G111" s="118"/>
      <c r="H111" s="119"/>
      <c r="I111" s="114"/>
      <c r="J111" s="118"/>
      <c r="K111" s="114"/>
      <c r="L111" s="114"/>
      <c r="M111" s="203"/>
      <c r="N111" s="203"/>
    </row>
    <row r="112" spans="2:14" ht="14.85" customHeight="1" x14ac:dyDescent="0.2">
      <c r="B112" s="120"/>
      <c r="C112" s="120"/>
      <c r="D112" s="114"/>
      <c r="E112" s="117"/>
      <c r="F112" s="115"/>
      <c r="G112" s="118"/>
      <c r="H112" s="119"/>
      <c r="I112" s="114"/>
      <c r="J112" s="118"/>
      <c r="K112" s="114"/>
      <c r="L112" s="114"/>
      <c r="M112" s="203"/>
      <c r="N112" s="203"/>
    </row>
    <row r="113" spans="2:14" ht="14.85" customHeight="1" x14ac:dyDescent="0.2">
      <c r="B113" s="120"/>
      <c r="C113" s="120"/>
      <c r="D113" s="114"/>
      <c r="E113" s="117"/>
      <c r="F113" s="115"/>
      <c r="G113" s="118"/>
      <c r="H113" s="119"/>
      <c r="I113" s="114"/>
      <c r="J113" s="118"/>
      <c r="K113" s="114"/>
      <c r="L113" s="114"/>
      <c r="M113" s="203"/>
      <c r="N113" s="203"/>
    </row>
    <row r="114" spans="2:14" ht="14.85" customHeight="1" x14ac:dyDescent="0.2">
      <c r="B114" s="120"/>
      <c r="C114" s="120"/>
      <c r="D114" s="114"/>
      <c r="E114" s="117"/>
      <c r="F114" s="115"/>
      <c r="G114" s="118"/>
      <c r="H114" s="119"/>
      <c r="I114" s="114"/>
      <c r="J114" s="118"/>
      <c r="K114" s="114"/>
      <c r="L114" s="114"/>
      <c r="M114" s="203"/>
      <c r="N114" s="203"/>
    </row>
    <row r="115" spans="2:14" ht="14.85" customHeight="1" x14ac:dyDescent="0.2">
      <c r="B115" s="120"/>
      <c r="C115" s="120"/>
      <c r="D115" s="114"/>
      <c r="E115" s="117"/>
      <c r="F115" s="115"/>
      <c r="G115" s="118"/>
      <c r="H115" s="119"/>
      <c r="I115" s="114"/>
      <c r="J115" s="118"/>
      <c r="K115" s="114"/>
      <c r="L115" s="114"/>
      <c r="M115" s="203"/>
      <c r="N115" s="203"/>
    </row>
    <row r="116" spans="2:14" ht="14.85" customHeight="1" x14ac:dyDescent="0.2">
      <c r="B116" s="120"/>
      <c r="C116" s="120"/>
      <c r="D116" s="114"/>
      <c r="E116" s="117"/>
      <c r="F116" s="115"/>
      <c r="G116" s="118"/>
      <c r="H116" s="119"/>
      <c r="I116" s="114"/>
      <c r="J116" s="118"/>
      <c r="K116" s="114"/>
      <c r="L116" s="114"/>
      <c r="M116" s="203"/>
      <c r="N116" s="203"/>
    </row>
    <row r="117" spans="2:14" ht="14.85" customHeight="1" x14ac:dyDescent="0.2">
      <c r="B117" s="120"/>
      <c r="C117" s="120"/>
      <c r="D117" s="114"/>
      <c r="E117" s="117"/>
      <c r="F117" s="115"/>
      <c r="G117" s="118"/>
      <c r="H117" s="119"/>
      <c r="I117" s="114"/>
      <c r="J117" s="118"/>
      <c r="K117" s="114"/>
      <c r="L117" s="114"/>
      <c r="M117" s="203"/>
      <c r="N117" s="203"/>
    </row>
    <row r="118" spans="2:14" ht="14.85" customHeight="1" x14ac:dyDescent="0.2">
      <c r="B118" s="120"/>
      <c r="C118" s="120"/>
      <c r="D118" s="114"/>
      <c r="E118" s="117"/>
      <c r="F118" s="115"/>
      <c r="G118" s="118"/>
      <c r="H118" s="119"/>
      <c r="I118" s="114"/>
      <c r="J118" s="118"/>
      <c r="K118" s="114"/>
      <c r="L118" s="114"/>
      <c r="M118" s="203"/>
      <c r="N118" s="203"/>
    </row>
    <row r="119" spans="2:14" ht="14.85" customHeight="1" x14ac:dyDescent="0.2">
      <c r="B119" s="120"/>
      <c r="C119" s="120"/>
      <c r="D119" s="114"/>
      <c r="E119" s="117"/>
      <c r="F119" s="115"/>
      <c r="G119" s="118"/>
      <c r="H119" s="119"/>
      <c r="I119" s="114"/>
      <c r="J119" s="118"/>
      <c r="K119" s="114"/>
      <c r="L119" s="114"/>
      <c r="M119" s="203"/>
      <c r="N119" s="203"/>
    </row>
    <row r="120" spans="2:14" ht="14.85" customHeight="1" x14ac:dyDescent="0.2">
      <c r="B120" s="120"/>
      <c r="C120" s="120"/>
      <c r="D120" s="114"/>
      <c r="E120" s="117"/>
      <c r="F120" s="115"/>
      <c r="G120" s="118"/>
      <c r="H120" s="119"/>
      <c r="I120" s="114"/>
      <c r="J120" s="118"/>
      <c r="K120" s="114"/>
      <c r="L120" s="114"/>
      <c r="M120" s="203"/>
      <c r="N120" s="203"/>
    </row>
    <row r="121" spans="2:14" ht="14.85" customHeight="1" x14ac:dyDescent="0.2">
      <c r="B121" s="120"/>
      <c r="C121" s="120"/>
      <c r="D121" s="114"/>
      <c r="E121" s="117"/>
      <c r="F121" s="115"/>
      <c r="G121" s="118"/>
      <c r="H121" s="119"/>
      <c r="I121" s="114"/>
      <c r="J121" s="118"/>
      <c r="K121" s="114"/>
      <c r="L121" s="114"/>
      <c r="M121" s="203"/>
      <c r="N121" s="203"/>
    </row>
    <row r="122" spans="2:14" ht="14.85" customHeight="1" x14ac:dyDescent="0.2">
      <c r="B122" s="120"/>
      <c r="C122" s="120"/>
      <c r="D122" s="114"/>
      <c r="E122" s="117"/>
      <c r="F122" s="115"/>
      <c r="G122" s="118"/>
      <c r="H122" s="119"/>
      <c r="I122" s="114"/>
      <c r="J122" s="118"/>
      <c r="K122" s="114"/>
      <c r="L122" s="114"/>
      <c r="M122" s="203"/>
      <c r="N122" s="203"/>
    </row>
    <row r="123" spans="2:14" ht="14.85" customHeight="1" x14ac:dyDescent="0.2">
      <c r="B123" s="120"/>
      <c r="C123" s="120"/>
      <c r="D123" s="114"/>
      <c r="E123" s="117"/>
      <c r="F123" s="115"/>
      <c r="G123" s="118"/>
      <c r="H123" s="119"/>
      <c r="I123" s="114"/>
      <c r="J123" s="118"/>
      <c r="K123" s="114"/>
      <c r="L123" s="114"/>
      <c r="M123" s="203"/>
      <c r="N123" s="203"/>
    </row>
    <row r="124" spans="2:14" ht="14.85" customHeight="1" x14ac:dyDescent="0.2">
      <c r="B124" s="120"/>
      <c r="C124" s="120"/>
      <c r="D124" s="114"/>
      <c r="E124" s="117"/>
      <c r="F124" s="115"/>
      <c r="G124" s="118"/>
      <c r="H124" s="119"/>
      <c r="I124" s="114"/>
      <c r="J124" s="118"/>
      <c r="K124" s="114"/>
      <c r="L124" s="114"/>
      <c r="M124" s="203"/>
      <c r="N124" s="203"/>
    </row>
    <row r="125" spans="2:14" ht="14.85" customHeight="1" x14ac:dyDescent="0.2">
      <c r="B125" s="120"/>
      <c r="C125" s="120"/>
      <c r="D125" s="114"/>
      <c r="E125" s="117"/>
      <c r="F125" s="115"/>
      <c r="G125" s="118"/>
      <c r="H125" s="119"/>
      <c r="I125" s="114"/>
      <c r="J125" s="118"/>
      <c r="K125" s="114"/>
      <c r="L125" s="114"/>
      <c r="M125" s="203"/>
      <c r="N125" s="203"/>
    </row>
    <row r="126" spans="2:14" ht="14.85" customHeight="1" x14ac:dyDescent="0.2">
      <c r="B126" s="120"/>
      <c r="C126" s="120"/>
      <c r="D126" s="114"/>
      <c r="E126" s="117"/>
      <c r="F126" s="115"/>
      <c r="G126" s="118"/>
      <c r="H126" s="119"/>
      <c r="I126" s="114"/>
      <c r="J126" s="118"/>
      <c r="K126" s="114"/>
      <c r="L126" s="114"/>
      <c r="M126" s="203"/>
      <c r="N126" s="203"/>
    </row>
    <row r="127" spans="2:14" ht="14.85" customHeight="1" x14ac:dyDescent="0.2">
      <c r="B127" s="120"/>
      <c r="C127" s="120"/>
      <c r="D127" s="114"/>
      <c r="E127" s="117"/>
      <c r="F127" s="115"/>
      <c r="G127" s="118"/>
      <c r="H127" s="119"/>
      <c r="I127" s="114"/>
      <c r="J127" s="118"/>
      <c r="K127" s="114"/>
      <c r="L127" s="114"/>
      <c r="M127" s="203"/>
      <c r="N127" s="203"/>
    </row>
    <row r="128" spans="2:14" ht="14.85" customHeight="1" x14ac:dyDescent="0.2">
      <c r="B128" s="120"/>
      <c r="C128" s="120"/>
      <c r="D128" s="114"/>
      <c r="E128" s="117"/>
      <c r="F128" s="115"/>
      <c r="G128" s="118"/>
      <c r="H128" s="119"/>
      <c r="I128" s="114"/>
      <c r="J128" s="118"/>
      <c r="K128" s="114"/>
      <c r="L128" s="114"/>
      <c r="M128" s="203"/>
      <c r="N128" s="203"/>
    </row>
    <row r="129" spans="2:14" ht="14.85" customHeight="1" x14ac:dyDescent="0.2">
      <c r="B129" s="120"/>
      <c r="C129" s="120"/>
      <c r="D129" s="114"/>
      <c r="E129" s="117"/>
      <c r="F129" s="115"/>
      <c r="G129" s="118"/>
      <c r="H129" s="119"/>
      <c r="I129" s="114"/>
      <c r="J129" s="118"/>
      <c r="K129" s="114"/>
      <c r="L129" s="114"/>
      <c r="M129" s="203"/>
      <c r="N129" s="203"/>
    </row>
    <row r="130" spans="2:14" ht="14.85" customHeight="1" x14ac:dyDescent="0.2">
      <c r="B130" s="120"/>
      <c r="C130" s="120"/>
      <c r="D130" s="114"/>
      <c r="E130" s="117"/>
      <c r="F130" s="115"/>
      <c r="G130" s="118"/>
      <c r="H130" s="119"/>
      <c r="I130" s="114"/>
      <c r="J130" s="118"/>
      <c r="K130" s="114"/>
      <c r="L130" s="114"/>
      <c r="M130" s="203"/>
      <c r="N130" s="203"/>
    </row>
    <row r="131" spans="2:14" ht="14.85" customHeight="1" x14ac:dyDescent="0.2">
      <c r="B131" s="120"/>
      <c r="C131" s="120"/>
      <c r="D131" s="114"/>
      <c r="E131" s="117"/>
      <c r="F131" s="115"/>
      <c r="G131" s="118"/>
      <c r="H131" s="119"/>
      <c r="I131" s="114"/>
      <c r="J131" s="118"/>
      <c r="K131" s="114"/>
      <c r="L131" s="114"/>
      <c r="M131" s="203"/>
      <c r="N131" s="203"/>
    </row>
    <row r="132" spans="2:14" ht="14.85" customHeight="1" x14ac:dyDescent="0.2">
      <c r="B132" s="120"/>
      <c r="C132" s="120"/>
      <c r="D132" s="114"/>
      <c r="E132" s="117"/>
      <c r="F132" s="115"/>
      <c r="G132" s="118"/>
      <c r="H132" s="119"/>
      <c r="I132" s="114"/>
      <c r="J132" s="118"/>
      <c r="K132" s="114"/>
      <c r="L132" s="114"/>
      <c r="M132" s="203"/>
      <c r="N132" s="203"/>
    </row>
    <row r="133" spans="2:14" ht="14.85" customHeight="1" x14ac:dyDescent="0.2">
      <c r="B133" s="120"/>
      <c r="C133" s="120"/>
      <c r="D133" s="114"/>
      <c r="E133" s="117"/>
      <c r="F133" s="115"/>
      <c r="G133" s="118"/>
      <c r="H133" s="119"/>
      <c r="I133" s="114"/>
      <c r="J133" s="118"/>
      <c r="K133" s="114"/>
      <c r="L133" s="114"/>
      <c r="M133" s="203"/>
      <c r="N133" s="203"/>
    </row>
    <row r="134" spans="2:14" ht="14.85" customHeight="1" x14ac:dyDescent="0.2">
      <c r="B134" s="120"/>
      <c r="C134" s="120"/>
      <c r="D134" s="114"/>
      <c r="E134" s="117"/>
      <c r="F134" s="115"/>
      <c r="G134" s="118"/>
      <c r="H134" s="119"/>
      <c r="I134" s="114"/>
      <c r="J134" s="118"/>
      <c r="K134" s="114"/>
      <c r="L134" s="114"/>
      <c r="M134" s="203"/>
      <c r="N134" s="203"/>
    </row>
    <row r="135" spans="2:14" ht="14.85" customHeight="1" x14ac:dyDescent="0.2">
      <c r="B135" s="120"/>
      <c r="C135" s="120"/>
      <c r="D135" s="114"/>
      <c r="E135" s="117"/>
      <c r="F135" s="115"/>
      <c r="G135" s="118"/>
      <c r="H135" s="119"/>
      <c r="I135" s="114"/>
      <c r="J135" s="118"/>
      <c r="K135" s="114"/>
      <c r="L135" s="114"/>
      <c r="M135" s="203"/>
      <c r="N135" s="203"/>
    </row>
    <row r="136" spans="2:14" ht="14.85" customHeight="1" x14ac:dyDescent="0.2">
      <c r="B136" s="120"/>
      <c r="C136" s="120"/>
      <c r="D136" s="114"/>
      <c r="E136" s="117"/>
      <c r="F136" s="115"/>
      <c r="G136" s="118"/>
      <c r="H136" s="119"/>
      <c r="I136" s="114"/>
      <c r="J136" s="118"/>
      <c r="K136" s="114"/>
      <c r="L136" s="114"/>
      <c r="M136" s="203"/>
      <c r="N136" s="203"/>
    </row>
    <row r="137" spans="2:14" ht="14.85" customHeight="1" x14ac:dyDescent="0.2">
      <c r="B137" s="120"/>
      <c r="C137" s="120"/>
      <c r="D137" s="114"/>
      <c r="E137" s="117"/>
      <c r="F137" s="115"/>
      <c r="G137" s="118"/>
      <c r="H137" s="119"/>
      <c r="I137" s="114"/>
      <c r="J137" s="118"/>
      <c r="K137" s="114"/>
      <c r="L137" s="114"/>
      <c r="M137" s="203"/>
      <c r="N137" s="203"/>
    </row>
    <row r="138" spans="2:14" ht="14.85" customHeight="1" x14ac:dyDescent="0.2">
      <c r="B138" s="120"/>
      <c r="C138" s="120"/>
      <c r="D138" s="114"/>
      <c r="E138" s="117"/>
      <c r="F138" s="115"/>
      <c r="G138" s="118"/>
      <c r="H138" s="119"/>
      <c r="I138" s="114"/>
      <c r="J138" s="118"/>
      <c r="K138" s="114"/>
      <c r="L138" s="114"/>
      <c r="M138" s="203"/>
      <c r="N138" s="203"/>
    </row>
    <row r="139" spans="2:14" ht="14.85" customHeight="1" x14ac:dyDescent="0.2">
      <c r="B139" s="120"/>
      <c r="C139" s="120"/>
      <c r="D139" s="114"/>
      <c r="E139" s="117"/>
      <c r="F139" s="115"/>
      <c r="G139" s="118"/>
      <c r="H139" s="119"/>
      <c r="I139" s="114"/>
      <c r="J139" s="118"/>
      <c r="K139" s="114"/>
      <c r="L139" s="114"/>
      <c r="M139" s="203"/>
      <c r="N139" s="203"/>
    </row>
    <row r="140" spans="2:14" ht="14.85" customHeight="1" x14ac:dyDescent="0.2">
      <c r="B140" s="120"/>
      <c r="C140" s="120"/>
      <c r="D140" s="114"/>
      <c r="E140" s="117"/>
      <c r="F140" s="115"/>
      <c r="G140" s="118"/>
      <c r="H140" s="119"/>
      <c r="I140" s="114"/>
      <c r="J140" s="118"/>
      <c r="K140" s="114"/>
      <c r="L140" s="114"/>
      <c r="M140" s="203"/>
      <c r="N140" s="203"/>
    </row>
    <row r="141" spans="2:14" ht="14.85" customHeight="1" x14ac:dyDescent="0.2">
      <c r="B141" s="120"/>
      <c r="C141" s="120"/>
      <c r="D141" s="114"/>
      <c r="E141" s="117"/>
      <c r="F141" s="115"/>
      <c r="G141" s="118"/>
      <c r="H141" s="119"/>
      <c r="I141" s="114"/>
      <c r="J141" s="118"/>
      <c r="K141" s="114"/>
      <c r="L141" s="114"/>
      <c r="M141" s="203"/>
      <c r="N141" s="203"/>
    </row>
    <row r="142" spans="2:14" ht="14.85" customHeight="1" x14ac:dyDescent="0.2">
      <c r="B142" s="120"/>
      <c r="C142" s="120"/>
      <c r="D142" s="114"/>
      <c r="E142" s="117"/>
      <c r="F142" s="115"/>
      <c r="G142" s="118"/>
      <c r="H142" s="119"/>
      <c r="I142" s="114"/>
      <c r="J142" s="118"/>
      <c r="K142" s="114"/>
      <c r="L142" s="114"/>
      <c r="M142" s="203"/>
      <c r="N142" s="203"/>
    </row>
    <row r="143" spans="2:14" ht="14.85" customHeight="1" x14ac:dyDescent="0.2">
      <c r="B143" s="120"/>
      <c r="C143" s="120"/>
      <c r="D143" s="114"/>
      <c r="E143" s="117"/>
      <c r="F143" s="115"/>
      <c r="G143" s="118"/>
      <c r="H143" s="119"/>
      <c r="I143" s="114"/>
      <c r="J143" s="118"/>
      <c r="K143" s="114"/>
      <c r="L143" s="114"/>
      <c r="M143" s="203"/>
      <c r="N143" s="203"/>
    </row>
    <row r="144" spans="2:14" ht="14.85" customHeight="1" x14ac:dyDescent="0.2">
      <c r="B144" s="120"/>
      <c r="C144" s="120"/>
      <c r="D144" s="114"/>
      <c r="E144" s="117"/>
      <c r="F144" s="115"/>
      <c r="G144" s="118"/>
      <c r="H144" s="119"/>
      <c r="I144" s="114"/>
      <c r="J144" s="118"/>
      <c r="K144" s="114"/>
      <c r="L144" s="114"/>
      <c r="M144" s="203"/>
      <c r="N144" s="203"/>
    </row>
    <row r="145" spans="2:14" ht="14.85" customHeight="1" x14ac:dyDescent="0.2">
      <c r="B145" s="120"/>
      <c r="C145" s="120"/>
      <c r="D145" s="114"/>
      <c r="E145" s="117"/>
      <c r="F145" s="115"/>
      <c r="G145" s="118"/>
      <c r="H145" s="119"/>
      <c r="I145" s="114"/>
      <c r="J145" s="118"/>
      <c r="K145" s="114"/>
      <c r="L145" s="114"/>
      <c r="M145" s="203"/>
      <c r="N145" s="203"/>
    </row>
    <row r="146" spans="2:14" ht="14.85" customHeight="1" x14ac:dyDescent="0.2">
      <c r="B146" s="120"/>
      <c r="C146" s="120"/>
      <c r="D146" s="114"/>
      <c r="E146" s="117"/>
      <c r="F146" s="115"/>
      <c r="G146" s="118"/>
      <c r="H146" s="119"/>
      <c r="I146" s="114"/>
      <c r="J146" s="118"/>
      <c r="K146" s="114"/>
      <c r="L146" s="114"/>
      <c r="M146" s="203"/>
      <c r="N146" s="203"/>
    </row>
    <row r="147" spans="2:14" ht="14.85" customHeight="1" x14ac:dyDescent="0.2">
      <c r="B147" s="120"/>
      <c r="C147" s="120"/>
      <c r="D147" s="114"/>
      <c r="E147" s="117"/>
      <c r="F147" s="115"/>
      <c r="G147" s="118"/>
      <c r="H147" s="119"/>
      <c r="I147" s="114"/>
      <c r="J147" s="118"/>
      <c r="K147" s="114"/>
      <c r="L147" s="114"/>
      <c r="M147" s="203"/>
      <c r="N147" s="203"/>
    </row>
    <row r="148" spans="2:14" ht="14.85" customHeight="1" x14ac:dyDescent="0.2">
      <c r="B148" s="120"/>
      <c r="C148" s="120"/>
      <c r="D148" s="114"/>
      <c r="E148" s="117"/>
      <c r="F148" s="115"/>
      <c r="G148" s="118"/>
      <c r="H148" s="119"/>
      <c r="I148" s="114"/>
      <c r="J148" s="118"/>
      <c r="K148" s="114"/>
      <c r="L148" s="114"/>
      <c r="M148" s="203"/>
      <c r="N148" s="203"/>
    </row>
    <row r="149" spans="2:14" ht="14.85" customHeight="1" x14ac:dyDescent="0.2">
      <c r="B149" s="120"/>
      <c r="C149" s="120"/>
      <c r="D149" s="114"/>
      <c r="E149" s="117"/>
      <c r="F149" s="115"/>
      <c r="G149" s="118"/>
      <c r="H149" s="119"/>
      <c r="I149" s="114"/>
      <c r="J149" s="118"/>
      <c r="K149" s="114"/>
      <c r="L149" s="114"/>
      <c r="M149" s="203"/>
      <c r="N149" s="203"/>
    </row>
    <row r="150" spans="2:14" ht="14.85" customHeight="1" x14ac:dyDescent="0.2">
      <c r="B150" s="120"/>
      <c r="C150" s="120"/>
      <c r="D150" s="114"/>
      <c r="E150" s="117"/>
      <c r="F150" s="115"/>
      <c r="G150" s="118"/>
      <c r="H150" s="119"/>
      <c r="I150" s="114"/>
      <c r="J150" s="118"/>
      <c r="K150" s="114"/>
      <c r="L150" s="114"/>
      <c r="M150" s="203"/>
      <c r="N150" s="203"/>
    </row>
    <row r="151" spans="2:14" ht="14.85" customHeight="1" x14ac:dyDescent="0.2">
      <c r="B151" s="120"/>
      <c r="C151" s="120"/>
      <c r="D151" s="114"/>
      <c r="E151" s="117"/>
      <c r="F151" s="115"/>
      <c r="G151" s="118"/>
      <c r="H151" s="119"/>
      <c r="I151" s="114"/>
      <c r="J151" s="118"/>
      <c r="K151" s="114"/>
      <c r="L151" s="114"/>
      <c r="M151" s="203"/>
      <c r="N151" s="203"/>
    </row>
    <row r="152" spans="2:14" ht="14.85" customHeight="1" x14ac:dyDescent="0.2">
      <c r="B152" s="120"/>
      <c r="C152" s="120"/>
      <c r="D152" s="114"/>
      <c r="E152" s="117"/>
      <c r="F152" s="115"/>
      <c r="G152" s="118"/>
      <c r="H152" s="119"/>
      <c r="I152" s="114"/>
      <c r="J152" s="118"/>
      <c r="K152" s="114"/>
      <c r="L152" s="114"/>
      <c r="M152" s="203"/>
      <c r="N152" s="203"/>
    </row>
    <row r="153" spans="2:14" ht="14.85" customHeight="1" x14ac:dyDescent="0.2">
      <c r="B153" s="120"/>
      <c r="C153" s="120"/>
      <c r="D153" s="114"/>
      <c r="E153" s="117"/>
      <c r="F153" s="115"/>
      <c r="G153" s="118"/>
      <c r="H153" s="119"/>
      <c r="I153" s="114"/>
      <c r="J153" s="118"/>
      <c r="K153" s="114"/>
      <c r="L153" s="114"/>
      <c r="M153" s="203"/>
      <c r="N153" s="203"/>
    </row>
    <row r="154" spans="2:14" ht="14.85" customHeight="1" x14ac:dyDescent="0.2">
      <c r="B154" s="120"/>
      <c r="C154" s="120"/>
      <c r="D154" s="114"/>
      <c r="E154" s="117"/>
      <c r="F154" s="115"/>
      <c r="G154" s="118"/>
      <c r="H154" s="119"/>
      <c r="I154" s="114"/>
      <c r="J154" s="118"/>
      <c r="K154" s="114"/>
      <c r="L154" s="114"/>
      <c r="M154" s="203"/>
      <c r="N154" s="203"/>
    </row>
    <row r="155" spans="2:14" ht="14.85" customHeight="1" x14ac:dyDescent="0.2">
      <c r="B155" s="120"/>
      <c r="C155" s="120"/>
      <c r="D155" s="114"/>
      <c r="E155" s="117"/>
      <c r="F155" s="115"/>
      <c r="G155" s="118"/>
      <c r="H155" s="119"/>
      <c r="I155" s="114"/>
      <c r="J155" s="118"/>
      <c r="K155" s="114"/>
      <c r="L155" s="114"/>
      <c r="M155" s="203"/>
      <c r="N155" s="203"/>
    </row>
    <row r="156" spans="2:14" ht="14.85" customHeight="1" x14ac:dyDescent="0.2">
      <c r="B156" s="120"/>
      <c r="C156" s="120"/>
      <c r="D156" s="114"/>
      <c r="E156" s="117"/>
      <c r="F156" s="115"/>
      <c r="G156" s="118"/>
      <c r="H156" s="119"/>
      <c r="I156" s="114"/>
      <c r="J156" s="118"/>
      <c r="K156" s="114"/>
      <c r="L156" s="114"/>
      <c r="M156" s="203"/>
      <c r="N156" s="203"/>
    </row>
    <row r="157" spans="2:14" ht="14.85" customHeight="1" x14ac:dyDescent="0.2">
      <c r="B157" s="120"/>
      <c r="C157" s="120"/>
      <c r="D157" s="114"/>
      <c r="E157" s="117"/>
      <c r="F157" s="115"/>
      <c r="G157" s="118"/>
      <c r="H157" s="119"/>
      <c r="I157" s="114"/>
      <c r="J157" s="118"/>
      <c r="K157" s="114"/>
      <c r="L157" s="114"/>
      <c r="M157" s="203"/>
      <c r="N157" s="203"/>
    </row>
    <row r="158" spans="2:14" ht="14.85" customHeight="1" x14ac:dyDescent="0.2">
      <c r="B158" s="120"/>
      <c r="C158" s="120"/>
      <c r="D158" s="114"/>
      <c r="E158" s="117"/>
      <c r="F158" s="115"/>
      <c r="G158" s="118"/>
      <c r="H158" s="119"/>
      <c r="I158" s="114"/>
      <c r="J158" s="118"/>
      <c r="K158" s="114"/>
      <c r="L158" s="114"/>
      <c r="M158" s="203"/>
      <c r="N158" s="203"/>
    </row>
    <row r="159" spans="2:14" ht="14.85" customHeight="1" x14ac:dyDescent="0.2">
      <c r="B159" s="120"/>
      <c r="C159" s="120"/>
      <c r="D159" s="114"/>
      <c r="E159" s="117"/>
      <c r="F159" s="115"/>
      <c r="G159" s="118"/>
      <c r="H159" s="119"/>
      <c r="I159" s="114"/>
      <c r="J159" s="118"/>
      <c r="K159" s="114"/>
      <c r="L159" s="114"/>
      <c r="M159" s="203"/>
      <c r="N159" s="203"/>
    </row>
    <row r="160" spans="2:14" ht="14.85" customHeight="1" x14ac:dyDescent="0.2">
      <c r="B160" s="120"/>
      <c r="C160" s="120"/>
      <c r="D160" s="114"/>
      <c r="E160" s="117"/>
      <c r="F160" s="115"/>
      <c r="G160" s="118"/>
      <c r="H160" s="119"/>
      <c r="I160" s="114"/>
      <c r="J160" s="118"/>
      <c r="K160" s="114"/>
      <c r="L160" s="114"/>
      <c r="M160" s="203"/>
      <c r="N160" s="203"/>
    </row>
    <row r="161" spans="2:14" ht="14.85" customHeight="1" x14ac:dyDescent="0.2">
      <c r="B161" s="120"/>
      <c r="C161" s="120"/>
      <c r="D161" s="114"/>
      <c r="E161" s="117"/>
      <c r="F161" s="115"/>
      <c r="G161" s="118"/>
      <c r="H161" s="119"/>
      <c r="I161" s="114"/>
      <c r="J161" s="118"/>
      <c r="K161" s="114"/>
      <c r="L161" s="114"/>
      <c r="M161" s="203"/>
      <c r="N161" s="203"/>
    </row>
    <row r="162" spans="2:14" ht="14.85" customHeight="1" x14ac:dyDescent="0.2">
      <c r="B162" s="120"/>
      <c r="C162" s="120"/>
      <c r="D162" s="114"/>
      <c r="E162" s="117"/>
      <c r="F162" s="115"/>
      <c r="G162" s="118"/>
      <c r="H162" s="119"/>
      <c r="I162" s="114"/>
      <c r="J162" s="118"/>
      <c r="K162" s="114"/>
      <c r="L162" s="114"/>
      <c r="M162" s="203"/>
      <c r="N162" s="203"/>
    </row>
    <row r="163" spans="2:14" ht="14.85" customHeight="1" x14ac:dyDescent="0.2">
      <c r="B163" s="120"/>
      <c r="C163" s="120"/>
      <c r="D163" s="114"/>
      <c r="E163" s="117"/>
      <c r="F163" s="115"/>
      <c r="G163" s="118"/>
      <c r="H163" s="119"/>
      <c r="I163" s="114"/>
      <c r="J163" s="118"/>
      <c r="K163" s="114"/>
      <c r="L163" s="114"/>
      <c r="M163" s="203"/>
      <c r="N163" s="203"/>
    </row>
    <row r="164" spans="2:14" ht="14.85" customHeight="1" x14ac:dyDescent="0.2">
      <c r="B164" s="120"/>
      <c r="C164" s="120"/>
      <c r="D164" s="114"/>
      <c r="E164" s="117"/>
      <c r="F164" s="115"/>
      <c r="G164" s="118"/>
      <c r="H164" s="119"/>
      <c r="I164" s="114"/>
      <c r="J164" s="118"/>
      <c r="K164" s="114"/>
      <c r="L164" s="114"/>
      <c r="M164" s="203"/>
      <c r="N164" s="203"/>
    </row>
    <row r="165" spans="2:14" ht="14.85" customHeight="1" x14ac:dyDescent="0.2">
      <c r="B165" s="120"/>
      <c r="C165" s="120"/>
      <c r="D165" s="114"/>
      <c r="E165" s="117"/>
      <c r="F165" s="115"/>
      <c r="G165" s="118"/>
      <c r="H165" s="119"/>
      <c r="I165" s="114"/>
      <c r="J165" s="118"/>
      <c r="K165" s="114"/>
      <c r="L165" s="114"/>
      <c r="M165" s="203"/>
      <c r="N165" s="203"/>
    </row>
    <row r="166" spans="2:14" ht="14.85" customHeight="1" x14ac:dyDescent="0.2">
      <c r="B166" s="120"/>
      <c r="C166" s="120"/>
      <c r="D166" s="114"/>
      <c r="E166" s="117"/>
      <c r="F166" s="115"/>
      <c r="G166" s="118"/>
      <c r="H166" s="119"/>
      <c r="I166" s="114"/>
      <c r="J166" s="118"/>
      <c r="K166" s="114"/>
      <c r="L166" s="114"/>
      <c r="M166" s="203"/>
      <c r="N166" s="203"/>
    </row>
    <row r="167" spans="2:14" ht="14.85" customHeight="1" x14ac:dyDescent="0.2">
      <c r="B167" s="120"/>
      <c r="C167" s="120"/>
      <c r="D167" s="114"/>
      <c r="E167" s="117"/>
      <c r="F167" s="115"/>
      <c r="G167" s="118"/>
      <c r="H167" s="119"/>
      <c r="I167" s="114"/>
      <c r="J167" s="118"/>
      <c r="K167" s="114"/>
      <c r="L167" s="114"/>
      <c r="M167" s="203"/>
      <c r="N167" s="203"/>
    </row>
    <row r="168" spans="2:14" ht="14.85" customHeight="1" x14ac:dyDescent="0.2">
      <c r="B168" s="120"/>
      <c r="C168" s="120"/>
      <c r="D168" s="114"/>
      <c r="E168" s="117"/>
      <c r="F168" s="115"/>
      <c r="G168" s="118"/>
      <c r="H168" s="119"/>
      <c r="I168" s="114"/>
      <c r="J168" s="118"/>
      <c r="K168" s="114"/>
      <c r="L168" s="114"/>
      <c r="M168" s="203"/>
      <c r="N168" s="203"/>
    </row>
    <row r="169" spans="2:14" ht="14.85" customHeight="1" x14ac:dyDescent="0.2">
      <c r="B169" s="120"/>
      <c r="C169" s="120"/>
      <c r="D169" s="114"/>
      <c r="E169" s="117"/>
      <c r="F169" s="115"/>
      <c r="G169" s="118"/>
      <c r="H169" s="119"/>
      <c r="I169" s="114"/>
      <c r="J169" s="118"/>
      <c r="K169" s="114"/>
      <c r="L169" s="114"/>
      <c r="M169" s="203"/>
      <c r="N169" s="203"/>
    </row>
    <row r="170" spans="2:14" ht="14.85" customHeight="1" x14ac:dyDescent="0.2">
      <c r="B170" s="120"/>
      <c r="C170" s="120"/>
      <c r="D170" s="114"/>
      <c r="E170" s="117"/>
      <c r="F170" s="115"/>
      <c r="G170" s="118"/>
      <c r="H170" s="119"/>
      <c r="I170" s="114"/>
      <c r="J170" s="118"/>
      <c r="K170" s="114"/>
      <c r="L170" s="114"/>
      <c r="M170" s="203"/>
      <c r="N170" s="203"/>
    </row>
    <row r="171" spans="2:14" ht="14.85" customHeight="1" x14ac:dyDescent="0.2">
      <c r="B171" s="120"/>
      <c r="C171" s="120"/>
      <c r="D171" s="114"/>
      <c r="E171" s="117"/>
      <c r="F171" s="115"/>
      <c r="G171" s="118"/>
      <c r="H171" s="119"/>
      <c r="I171" s="114"/>
      <c r="J171" s="118"/>
      <c r="K171" s="114"/>
      <c r="L171" s="114"/>
      <c r="M171" s="203"/>
      <c r="N171" s="203"/>
    </row>
    <row r="172" spans="2:14" ht="14.85" customHeight="1" x14ac:dyDescent="0.2">
      <c r="B172" s="120"/>
      <c r="C172" s="120"/>
      <c r="D172" s="114"/>
      <c r="E172" s="117"/>
      <c r="F172" s="115"/>
      <c r="G172" s="118"/>
      <c r="H172" s="119"/>
      <c r="I172" s="114"/>
      <c r="J172" s="118"/>
      <c r="K172" s="114"/>
      <c r="L172" s="114"/>
      <c r="M172" s="203"/>
      <c r="N172" s="203"/>
    </row>
    <row r="173" spans="2:14" ht="14.85" customHeight="1" x14ac:dyDescent="0.2">
      <c r="B173" s="120"/>
      <c r="C173" s="120"/>
      <c r="D173" s="114"/>
      <c r="E173" s="117"/>
      <c r="F173" s="115"/>
      <c r="G173" s="118"/>
      <c r="H173" s="119"/>
      <c r="I173" s="114"/>
      <c r="J173" s="118"/>
      <c r="K173" s="114"/>
      <c r="L173" s="114"/>
      <c r="M173" s="203"/>
      <c r="N173" s="203"/>
    </row>
    <row r="174" spans="2:14" ht="14.85" customHeight="1" x14ac:dyDescent="0.2">
      <c r="B174" s="120"/>
      <c r="C174" s="120"/>
      <c r="D174" s="114"/>
      <c r="E174" s="117"/>
      <c r="F174" s="115"/>
      <c r="G174" s="118"/>
      <c r="H174" s="119"/>
      <c r="I174" s="114"/>
      <c r="J174" s="118"/>
      <c r="K174" s="114"/>
      <c r="L174" s="114"/>
      <c r="M174" s="203"/>
      <c r="N174" s="203"/>
    </row>
    <row r="175" spans="2:14" ht="14.85" customHeight="1" x14ac:dyDescent="0.2">
      <c r="B175" s="120"/>
      <c r="C175" s="120"/>
      <c r="D175" s="114"/>
      <c r="E175" s="117"/>
      <c r="F175" s="115"/>
      <c r="G175" s="118"/>
      <c r="H175" s="119"/>
      <c r="I175" s="114"/>
      <c r="J175" s="118"/>
      <c r="K175" s="114"/>
      <c r="L175" s="114"/>
      <c r="M175" s="203"/>
      <c r="N175" s="203"/>
    </row>
    <row r="176" spans="2:14" ht="14.85" customHeight="1" x14ac:dyDescent="0.2">
      <c r="B176" s="120"/>
      <c r="C176" s="120"/>
      <c r="D176" s="114"/>
      <c r="E176" s="117"/>
      <c r="F176" s="115"/>
      <c r="G176" s="118"/>
      <c r="H176" s="119"/>
      <c r="I176" s="114"/>
      <c r="J176" s="118"/>
      <c r="K176" s="114"/>
      <c r="L176" s="114"/>
      <c r="M176" s="203"/>
      <c r="N176" s="203"/>
    </row>
    <row r="177" spans="2:14" ht="14.85" customHeight="1" x14ac:dyDescent="0.2">
      <c r="B177" s="120"/>
      <c r="C177" s="120"/>
      <c r="D177" s="114"/>
      <c r="E177" s="117"/>
      <c r="F177" s="115"/>
      <c r="G177" s="118"/>
      <c r="H177" s="119"/>
      <c r="I177" s="114"/>
      <c r="J177" s="118"/>
      <c r="K177" s="114"/>
      <c r="L177" s="114"/>
      <c r="M177" s="203"/>
      <c r="N177" s="203"/>
    </row>
    <row r="178" spans="2:14" ht="14.85" customHeight="1" x14ac:dyDescent="0.2">
      <c r="B178" s="120"/>
      <c r="C178" s="120"/>
      <c r="D178" s="114"/>
      <c r="E178" s="117"/>
      <c r="F178" s="115"/>
      <c r="G178" s="118"/>
      <c r="H178" s="119"/>
      <c r="I178" s="114"/>
      <c r="J178" s="118"/>
      <c r="K178" s="114"/>
      <c r="L178" s="114"/>
      <c r="M178" s="203"/>
      <c r="N178" s="203"/>
    </row>
    <row r="179" spans="2:14" ht="14.85" customHeight="1" x14ac:dyDescent="0.2">
      <c r="B179" s="120"/>
      <c r="C179" s="120"/>
      <c r="D179" s="114"/>
      <c r="E179" s="117"/>
      <c r="F179" s="115"/>
      <c r="G179" s="118"/>
      <c r="H179" s="119"/>
      <c r="I179" s="114"/>
      <c r="J179" s="118"/>
      <c r="K179" s="114"/>
      <c r="L179" s="114"/>
      <c r="M179" s="203"/>
      <c r="N179" s="203"/>
    </row>
    <row r="180" spans="2:14" ht="14.85" customHeight="1" x14ac:dyDescent="0.2">
      <c r="B180" s="120"/>
      <c r="C180" s="120"/>
      <c r="D180" s="114"/>
      <c r="E180" s="117"/>
      <c r="F180" s="115"/>
      <c r="G180" s="118"/>
      <c r="H180" s="119"/>
      <c r="I180" s="114"/>
      <c r="J180" s="118"/>
      <c r="K180" s="114"/>
      <c r="L180" s="114"/>
      <c r="M180" s="203"/>
      <c r="N180" s="203"/>
    </row>
    <row r="181" spans="2:14" ht="14.85" customHeight="1" x14ac:dyDescent="0.2">
      <c r="B181" s="120"/>
      <c r="C181" s="120"/>
      <c r="D181" s="114"/>
      <c r="E181" s="117"/>
      <c r="F181" s="115"/>
      <c r="G181" s="118"/>
      <c r="H181" s="119"/>
      <c r="I181" s="114"/>
      <c r="J181" s="118"/>
      <c r="K181" s="114"/>
      <c r="L181" s="114"/>
      <c r="M181" s="203"/>
      <c r="N181" s="203"/>
    </row>
    <row r="182" spans="2:14" ht="14.85" customHeight="1" x14ac:dyDescent="0.2">
      <c r="B182" s="120"/>
      <c r="C182" s="120"/>
      <c r="D182" s="114"/>
      <c r="E182" s="117"/>
      <c r="F182" s="115"/>
      <c r="G182" s="118"/>
      <c r="H182" s="119"/>
      <c r="I182" s="114"/>
      <c r="J182" s="118"/>
      <c r="K182" s="114"/>
      <c r="L182" s="114"/>
      <c r="M182" s="203"/>
      <c r="N182" s="203"/>
    </row>
    <row r="183" spans="2:14" ht="14.85" customHeight="1" x14ac:dyDescent="0.2">
      <c r="B183" s="120"/>
      <c r="C183" s="120"/>
      <c r="D183" s="114"/>
      <c r="E183" s="117"/>
      <c r="F183" s="115"/>
      <c r="G183" s="118"/>
      <c r="H183" s="119"/>
      <c r="I183" s="114"/>
      <c r="J183" s="118"/>
      <c r="K183" s="114"/>
      <c r="L183" s="114"/>
      <c r="M183" s="203"/>
      <c r="N183" s="203"/>
    </row>
    <row r="184" spans="2:14" ht="14.85" customHeight="1" x14ac:dyDescent="0.2">
      <c r="B184" s="120"/>
      <c r="C184" s="120"/>
      <c r="D184" s="114"/>
      <c r="E184" s="117"/>
      <c r="F184" s="115"/>
      <c r="G184" s="118"/>
      <c r="H184" s="119"/>
      <c r="I184" s="114"/>
      <c r="J184" s="118"/>
      <c r="K184" s="114"/>
      <c r="L184" s="114"/>
      <c r="M184" s="203"/>
      <c r="N184" s="203"/>
    </row>
    <row r="185" spans="2:14" ht="14.85" customHeight="1" x14ac:dyDescent="0.2">
      <c r="B185" s="120"/>
      <c r="C185" s="120"/>
      <c r="D185" s="114"/>
      <c r="E185" s="117"/>
      <c r="F185" s="115"/>
      <c r="G185" s="118"/>
      <c r="H185" s="119"/>
      <c r="I185" s="114"/>
      <c r="J185" s="118"/>
      <c r="K185" s="114"/>
      <c r="L185" s="114"/>
      <c r="M185" s="203"/>
      <c r="N185" s="203"/>
    </row>
    <row r="186" spans="2:14" ht="14.85" customHeight="1" x14ac:dyDescent="0.2">
      <c r="B186" s="120"/>
      <c r="C186" s="120"/>
      <c r="D186" s="114"/>
      <c r="E186" s="117"/>
      <c r="F186" s="115"/>
      <c r="G186" s="118"/>
      <c r="H186" s="119"/>
      <c r="I186" s="114"/>
      <c r="J186" s="118"/>
      <c r="K186" s="114"/>
      <c r="L186" s="114"/>
      <c r="M186" s="203"/>
      <c r="N186" s="203"/>
    </row>
    <row r="187" spans="2:14" ht="14.85" customHeight="1" x14ac:dyDescent="0.2">
      <c r="B187" s="120"/>
      <c r="C187" s="120"/>
      <c r="D187" s="114"/>
      <c r="E187" s="117"/>
      <c r="F187" s="115"/>
      <c r="G187" s="118"/>
      <c r="H187" s="119"/>
      <c r="I187" s="114"/>
      <c r="J187" s="118"/>
      <c r="K187" s="114"/>
      <c r="L187" s="114"/>
      <c r="M187" s="203"/>
      <c r="N187" s="203"/>
    </row>
    <row r="188" spans="2:14" ht="14.85" customHeight="1" x14ac:dyDescent="0.2">
      <c r="B188" s="120"/>
      <c r="C188" s="120"/>
      <c r="D188" s="114"/>
      <c r="E188" s="117"/>
      <c r="F188" s="115"/>
      <c r="G188" s="118"/>
      <c r="H188" s="119"/>
      <c r="I188" s="114"/>
      <c r="J188" s="118"/>
      <c r="K188" s="114"/>
      <c r="L188" s="114"/>
      <c r="M188" s="203"/>
      <c r="N188" s="203"/>
    </row>
    <row r="189" spans="2:14" ht="14.85" customHeight="1" x14ac:dyDescent="0.2">
      <c r="B189" s="120"/>
      <c r="C189" s="120"/>
      <c r="D189" s="114"/>
      <c r="E189" s="117"/>
      <c r="F189" s="115"/>
      <c r="G189" s="118"/>
      <c r="H189" s="119"/>
      <c r="I189" s="114"/>
      <c r="J189" s="118"/>
      <c r="K189" s="114"/>
      <c r="L189" s="114"/>
      <c r="M189" s="203"/>
      <c r="N189" s="203"/>
    </row>
    <row r="190" spans="2:14" ht="14.85" customHeight="1" x14ac:dyDescent="0.2">
      <c r="B190" s="120"/>
      <c r="C190" s="120"/>
      <c r="D190" s="114"/>
      <c r="E190" s="117"/>
      <c r="F190" s="115"/>
      <c r="G190" s="118"/>
      <c r="H190" s="119"/>
      <c r="I190" s="114"/>
      <c r="J190" s="118"/>
      <c r="K190" s="114"/>
      <c r="L190" s="114"/>
      <c r="M190" s="203"/>
      <c r="N190" s="203"/>
    </row>
    <row r="191" spans="2:14" ht="14.85" customHeight="1" x14ac:dyDescent="0.2">
      <c r="B191" s="120"/>
      <c r="C191" s="120"/>
      <c r="D191" s="114"/>
      <c r="E191" s="117"/>
      <c r="F191" s="115"/>
      <c r="G191" s="118"/>
      <c r="H191" s="119"/>
      <c r="I191" s="114"/>
      <c r="J191" s="118"/>
      <c r="K191" s="114"/>
      <c r="L191" s="114"/>
      <c r="M191" s="203"/>
      <c r="N191" s="203"/>
    </row>
    <row r="192" spans="2:14" ht="14.85" customHeight="1" x14ac:dyDescent="0.2">
      <c r="B192" s="120"/>
      <c r="C192" s="120"/>
      <c r="D192" s="114"/>
      <c r="E192" s="117"/>
      <c r="F192" s="115"/>
      <c r="G192" s="118"/>
      <c r="H192" s="119"/>
      <c r="I192" s="114"/>
      <c r="J192" s="118"/>
      <c r="K192" s="114"/>
      <c r="L192" s="114"/>
      <c r="M192" s="203"/>
      <c r="N192" s="203"/>
    </row>
    <row r="193" spans="2:14" ht="14.85" customHeight="1" x14ac:dyDescent="0.2">
      <c r="B193" s="120"/>
      <c r="C193" s="120"/>
      <c r="D193" s="114"/>
      <c r="E193" s="117"/>
      <c r="F193" s="115"/>
      <c r="G193" s="118"/>
      <c r="H193" s="119"/>
      <c r="I193" s="114"/>
      <c r="J193" s="118"/>
      <c r="K193" s="114"/>
      <c r="L193" s="114"/>
      <c r="M193" s="203"/>
      <c r="N193" s="203"/>
    </row>
    <row r="194" spans="2:14" ht="14.85" customHeight="1" x14ac:dyDescent="0.2">
      <c r="B194" s="120"/>
      <c r="C194" s="120"/>
      <c r="D194" s="114"/>
      <c r="E194" s="117"/>
      <c r="F194" s="115"/>
      <c r="G194" s="118"/>
      <c r="H194" s="119"/>
      <c r="I194" s="114"/>
      <c r="J194" s="118"/>
      <c r="K194" s="114"/>
      <c r="L194" s="114"/>
      <c r="M194" s="203"/>
      <c r="N194" s="203"/>
    </row>
    <row r="195" spans="2:14" ht="14.85" customHeight="1" x14ac:dyDescent="0.2">
      <c r="B195" s="120"/>
      <c r="C195" s="120"/>
      <c r="D195" s="114"/>
      <c r="E195" s="117"/>
      <c r="F195" s="115"/>
      <c r="G195" s="118"/>
      <c r="H195" s="119"/>
      <c r="I195" s="114"/>
      <c r="J195" s="118"/>
      <c r="K195" s="114"/>
      <c r="L195" s="114"/>
      <c r="M195" s="203"/>
      <c r="N195" s="203"/>
    </row>
    <row r="196" spans="2:14" ht="14.85" customHeight="1" x14ac:dyDescent="0.2">
      <c r="B196" s="120"/>
      <c r="C196" s="120"/>
      <c r="D196" s="114"/>
      <c r="E196" s="117"/>
      <c r="F196" s="115"/>
      <c r="G196" s="118"/>
      <c r="H196" s="119"/>
      <c r="I196" s="114"/>
      <c r="J196" s="118"/>
      <c r="K196" s="114"/>
      <c r="L196" s="114"/>
      <c r="M196" s="203"/>
      <c r="N196" s="203"/>
    </row>
    <row r="197" spans="2:14" ht="14.85" customHeight="1" x14ac:dyDescent="0.2">
      <c r="B197" s="120"/>
      <c r="C197" s="120"/>
      <c r="D197" s="114"/>
      <c r="E197" s="117"/>
      <c r="F197" s="115"/>
      <c r="G197" s="118"/>
      <c r="H197" s="119"/>
      <c r="I197" s="114"/>
      <c r="J197" s="118"/>
      <c r="K197" s="114"/>
      <c r="L197" s="114"/>
      <c r="M197" s="203"/>
      <c r="N197" s="203"/>
    </row>
    <row r="198" spans="2:14" ht="14.85" customHeight="1" x14ac:dyDescent="0.2">
      <c r="B198" s="120"/>
      <c r="C198" s="120"/>
      <c r="D198" s="114"/>
      <c r="E198" s="117"/>
      <c r="F198" s="115"/>
      <c r="G198" s="118"/>
      <c r="H198" s="119"/>
      <c r="I198" s="114"/>
      <c r="J198" s="118"/>
      <c r="K198" s="114"/>
      <c r="L198" s="114"/>
      <c r="M198" s="203"/>
      <c r="N198" s="203"/>
    </row>
    <row r="199" spans="2:14" ht="14.85" customHeight="1" x14ac:dyDescent="0.2">
      <c r="B199" s="120"/>
      <c r="C199" s="120"/>
      <c r="D199" s="114"/>
      <c r="E199" s="117"/>
      <c r="F199" s="115"/>
      <c r="G199" s="118"/>
      <c r="H199" s="119"/>
      <c r="I199" s="114"/>
      <c r="J199" s="118"/>
      <c r="K199" s="114"/>
      <c r="L199" s="114"/>
      <c r="M199" s="203"/>
      <c r="N199" s="203"/>
    </row>
    <row r="200" spans="2:14" ht="14.85" customHeight="1" x14ac:dyDescent="0.2">
      <c r="B200" s="120"/>
      <c r="C200" s="120"/>
      <c r="D200" s="114"/>
      <c r="E200" s="117"/>
      <c r="F200" s="115"/>
      <c r="G200" s="118"/>
      <c r="H200" s="119"/>
      <c r="I200" s="114"/>
      <c r="J200" s="118"/>
      <c r="K200" s="114"/>
      <c r="L200" s="114"/>
      <c r="M200" s="203"/>
      <c r="N200" s="203"/>
    </row>
    <row r="201" spans="2:14" ht="14.85" customHeight="1" x14ac:dyDescent="0.2">
      <c r="B201" s="120"/>
      <c r="C201" s="120"/>
      <c r="D201" s="114"/>
      <c r="E201" s="117"/>
      <c r="F201" s="115"/>
      <c r="G201" s="118"/>
      <c r="H201" s="119"/>
      <c r="I201" s="114"/>
      <c r="J201" s="118"/>
      <c r="K201" s="114"/>
      <c r="L201" s="114"/>
      <c r="M201" s="203"/>
      <c r="N201" s="203"/>
    </row>
    <row r="202" spans="2:14" ht="14.85" customHeight="1" x14ac:dyDescent="0.2">
      <c r="B202" s="120"/>
      <c r="C202" s="120"/>
      <c r="D202" s="114"/>
      <c r="E202" s="117"/>
      <c r="F202" s="115"/>
      <c r="G202" s="118"/>
      <c r="H202" s="119"/>
      <c r="I202" s="114"/>
      <c r="J202" s="118"/>
      <c r="K202" s="114"/>
      <c r="L202" s="114"/>
      <c r="M202" s="203"/>
      <c r="N202" s="203"/>
    </row>
    <row r="203" spans="2:14" ht="14.85" customHeight="1" x14ac:dyDescent="0.2">
      <c r="B203" s="120"/>
      <c r="C203" s="120"/>
      <c r="D203" s="114"/>
      <c r="E203" s="117"/>
      <c r="F203" s="115"/>
      <c r="G203" s="118"/>
      <c r="H203" s="119"/>
      <c r="I203" s="114"/>
      <c r="J203" s="118"/>
      <c r="K203" s="114"/>
      <c r="L203" s="114"/>
      <c r="M203" s="203"/>
      <c r="N203" s="203"/>
    </row>
    <row r="204" spans="2:14" ht="14.85" customHeight="1" x14ac:dyDescent="0.2">
      <c r="B204" s="120"/>
      <c r="C204" s="120"/>
      <c r="D204" s="114"/>
      <c r="E204" s="117"/>
      <c r="F204" s="115"/>
      <c r="G204" s="118"/>
      <c r="H204" s="119"/>
      <c r="I204" s="114"/>
      <c r="J204" s="118"/>
      <c r="K204" s="114"/>
      <c r="L204" s="114"/>
      <c r="M204" s="203"/>
      <c r="N204" s="203"/>
    </row>
    <row r="205" spans="2:14" ht="14.85" customHeight="1" x14ac:dyDescent="0.2">
      <c r="B205" s="120"/>
      <c r="C205" s="120"/>
      <c r="D205" s="114"/>
      <c r="E205" s="117"/>
      <c r="F205" s="115"/>
      <c r="G205" s="118"/>
      <c r="H205" s="119"/>
      <c r="I205" s="114"/>
      <c r="J205" s="118"/>
      <c r="K205" s="114"/>
      <c r="L205" s="114"/>
      <c r="M205" s="203"/>
      <c r="N205" s="203"/>
    </row>
    <row r="206" spans="2:14" ht="14.85" customHeight="1" x14ac:dyDescent="0.2">
      <c r="B206" s="120"/>
      <c r="C206" s="120"/>
      <c r="D206" s="114"/>
      <c r="E206" s="117"/>
      <c r="F206" s="115"/>
      <c r="G206" s="118"/>
      <c r="H206" s="119"/>
      <c r="I206" s="114"/>
      <c r="J206" s="118"/>
      <c r="K206" s="114"/>
      <c r="L206" s="114"/>
      <c r="M206" s="203"/>
      <c r="N206" s="203"/>
    </row>
    <row r="207" spans="2:14" ht="14.85" customHeight="1" x14ac:dyDescent="0.2">
      <c r="B207" s="120"/>
      <c r="C207" s="120"/>
      <c r="D207" s="114"/>
      <c r="E207" s="117"/>
      <c r="F207" s="115"/>
      <c r="G207" s="118"/>
      <c r="H207" s="119"/>
      <c r="I207" s="114"/>
      <c r="J207" s="118"/>
      <c r="K207" s="114"/>
      <c r="L207" s="114"/>
      <c r="M207" s="203"/>
      <c r="N207" s="203"/>
    </row>
    <row r="208" spans="2:14" ht="14.85" customHeight="1" x14ac:dyDescent="0.2">
      <c r="B208" s="120"/>
      <c r="C208" s="120"/>
      <c r="D208" s="114"/>
      <c r="E208" s="117"/>
      <c r="F208" s="115"/>
      <c r="G208" s="118"/>
      <c r="H208" s="119"/>
      <c r="I208" s="114"/>
      <c r="J208" s="118"/>
      <c r="K208" s="114"/>
      <c r="L208" s="114"/>
      <c r="M208" s="203"/>
      <c r="N208" s="203"/>
    </row>
    <row r="209" spans="2:14" ht="14.85" customHeight="1" x14ac:dyDescent="0.2">
      <c r="B209" s="120"/>
      <c r="C209" s="120"/>
      <c r="D209" s="114"/>
      <c r="E209" s="117"/>
      <c r="F209" s="115"/>
      <c r="G209" s="118"/>
      <c r="H209" s="119"/>
      <c r="I209" s="114"/>
      <c r="J209" s="118"/>
      <c r="K209" s="114"/>
      <c r="L209" s="114"/>
      <c r="M209" s="203"/>
      <c r="N209" s="203"/>
    </row>
    <row r="210" spans="2:14" ht="14.85" customHeight="1" x14ac:dyDescent="0.2">
      <c r="B210" s="120"/>
      <c r="C210" s="120"/>
      <c r="D210" s="114"/>
      <c r="E210" s="117"/>
      <c r="F210" s="115"/>
      <c r="G210" s="118"/>
      <c r="H210" s="119"/>
      <c r="I210" s="114"/>
      <c r="J210" s="118"/>
      <c r="K210" s="114"/>
      <c r="L210" s="114"/>
      <c r="M210" s="203"/>
      <c r="N210" s="203"/>
    </row>
    <row r="211" spans="2:14" ht="14.85" customHeight="1" x14ac:dyDescent="0.2">
      <c r="B211" s="120"/>
      <c r="C211" s="120"/>
      <c r="D211" s="114"/>
      <c r="E211" s="117"/>
      <c r="F211" s="115"/>
      <c r="G211" s="118"/>
      <c r="H211" s="119"/>
      <c r="I211" s="114"/>
      <c r="J211" s="118"/>
      <c r="K211" s="114"/>
      <c r="L211" s="114"/>
      <c r="M211" s="203"/>
      <c r="N211" s="203"/>
    </row>
    <row r="212" spans="2:14" ht="14.85" customHeight="1" x14ac:dyDescent="0.2">
      <c r="B212" s="120"/>
      <c r="C212" s="120"/>
      <c r="D212" s="114"/>
      <c r="E212" s="117"/>
      <c r="F212" s="115"/>
      <c r="G212" s="118"/>
      <c r="H212" s="119"/>
      <c r="I212" s="114"/>
      <c r="J212" s="118"/>
      <c r="K212" s="114"/>
      <c r="L212" s="114"/>
      <c r="M212" s="203"/>
      <c r="N212" s="203"/>
    </row>
    <row r="213" spans="2:14" ht="14.85" customHeight="1" x14ac:dyDescent="0.2">
      <c r="B213" s="120"/>
      <c r="C213" s="120"/>
      <c r="D213" s="114"/>
      <c r="E213" s="117"/>
      <c r="F213" s="115"/>
      <c r="G213" s="118"/>
      <c r="H213" s="119"/>
      <c r="I213" s="114"/>
      <c r="J213" s="118"/>
      <c r="K213" s="114"/>
      <c r="L213" s="114"/>
      <c r="M213" s="203"/>
      <c r="N213" s="203"/>
    </row>
    <row r="214" spans="2:14" ht="14.85" customHeight="1" x14ac:dyDescent="0.2">
      <c r="B214" s="120"/>
      <c r="C214" s="120"/>
      <c r="D214" s="114"/>
      <c r="E214" s="117"/>
      <c r="F214" s="115"/>
      <c r="G214" s="118"/>
      <c r="H214" s="119"/>
      <c r="I214" s="114"/>
      <c r="J214" s="118"/>
      <c r="K214" s="114"/>
      <c r="L214" s="114"/>
      <c r="M214" s="203"/>
      <c r="N214" s="203"/>
    </row>
    <row r="215" spans="2:14" ht="14.85" customHeight="1" x14ac:dyDescent="0.2">
      <c r="B215" s="120"/>
      <c r="C215" s="120"/>
      <c r="D215" s="114"/>
      <c r="E215" s="117"/>
      <c r="F215" s="115"/>
      <c r="G215" s="118"/>
      <c r="H215" s="119"/>
      <c r="I215" s="114"/>
      <c r="J215" s="118"/>
      <c r="K215" s="114"/>
      <c r="L215" s="114"/>
      <c r="M215" s="203"/>
      <c r="N215" s="203"/>
    </row>
    <row r="216" spans="2:14" ht="14.85" customHeight="1" x14ac:dyDescent="0.2">
      <c r="B216" s="120"/>
      <c r="C216" s="120"/>
      <c r="D216" s="114"/>
      <c r="E216" s="117"/>
      <c r="F216" s="115"/>
      <c r="G216" s="118"/>
      <c r="H216" s="119"/>
      <c r="I216" s="114"/>
      <c r="J216" s="118"/>
      <c r="K216" s="114"/>
      <c r="L216" s="114"/>
      <c r="M216" s="203"/>
      <c r="N216" s="203"/>
    </row>
    <row r="217" spans="2:14" ht="14.85" customHeight="1" x14ac:dyDescent="0.2">
      <c r="B217" s="120"/>
      <c r="C217" s="120"/>
      <c r="D217" s="114"/>
      <c r="E217" s="117"/>
      <c r="F217" s="115"/>
      <c r="G217" s="118"/>
      <c r="H217" s="119"/>
      <c r="I217" s="114"/>
      <c r="J217" s="118"/>
      <c r="K217" s="114"/>
      <c r="L217" s="114"/>
      <c r="M217" s="203"/>
      <c r="N217" s="203"/>
    </row>
    <row r="218" spans="2:14" ht="14.85" customHeight="1" x14ac:dyDescent="0.2">
      <c r="B218" s="120"/>
      <c r="C218" s="120"/>
      <c r="D218" s="114"/>
      <c r="E218" s="117"/>
      <c r="F218" s="115"/>
      <c r="G218" s="118"/>
      <c r="H218" s="119"/>
      <c r="I218" s="114"/>
      <c r="J218" s="118"/>
      <c r="K218" s="114"/>
      <c r="L218" s="114"/>
      <c r="M218" s="203"/>
      <c r="N218" s="203"/>
    </row>
    <row r="219" spans="2:14" ht="14.85" customHeight="1" x14ac:dyDescent="0.2">
      <c r="B219" s="120"/>
      <c r="C219" s="120"/>
      <c r="D219" s="114"/>
      <c r="E219" s="117"/>
      <c r="F219" s="115"/>
      <c r="G219" s="118"/>
      <c r="H219" s="119"/>
      <c r="I219" s="114"/>
      <c r="J219" s="118"/>
      <c r="K219" s="114"/>
      <c r="L219" s="114"/>
      <c r="M219" s="203"/>
      <c r="N219" s="203"/>
    </row>
    <row r="220" spans="2:14" ht="14.85" customHeight="1" x14ac:dyDescent="0.2">
      <c r="B220" s="120"/>
      <c r="C220" s="120"/>
      <c r="D220" s="114"/>
      <c r="E220" s="117"/>
      <c r="F220" s="115"/>
      <c r="G220" s="118"/>
      <c r="H220" s="119"/>
      <c r="I220" s="114"/>
      <c r="J220" s="118"/>
      <c r="K220" s="114"/>
      <c r="L220" s="114"/>
      <c r="M220" s="203"/>
      <c r="N220" s="203"/>
    </row>
    <row r="221" spans="2:14" ht="14.85" customHeight="1" x14ac:dyDescent="0.2">
      <c r="B221" s="120"/>
      <c r="C221" s="120"/>
      <c r="D221" s="114"/>
      <c r="E221" s="117"/>
      <c r="F221" s="115"/>
      <c r="G221" s="118"/>
      <c r="H221" s="119"/>
      <c r="I221" s="114"/>
      <c r="J221" s="118"/>
      <c r="K221" s="114"/>
      <c r="L221" s="114"/>
      <c r="M221" s="203"/>
      <c r="N221" s="203"/>
    </row>
    <row r="222" spans="2:14" ht="14.85" customHeight="1" x14ac:dyDescent="0.2">
      <c r="B222" s="120"/>
      <c r="C222" s="120"/>
      <c r="D222" s="114"/>
      <c r="E222" s="117"/>
      <c r="F222" s="115"/>
      <c r="G222" s="118"/>
      <c r="H222" s="119"/>
      <c r="I222" s="114"/>
      <c r="J222" s="118"/>
      <c r="K222" s="114"/>
      <c r="L222" s="114"/>
      <c r="M222" s="203"/>
      <c r="N222" s="203"/>
    </row>
    <row r="223" spans="2:14" ht="14.85" customHeight="1" x14ac:dyDescent="0.2">
      <c r="B223" s="120"/>
      <c r="C223" s="120"/>
      <c r="D223" s="114"/>
      <c r="E223" s="117"/>
      <c r="F223" s="115"/>
      <c r="G223" s="118"/>
      <c r="H223" s="119"/>
      <c r="I223" s="114"/>
      <c r="J223" s="118"/>
      <c r="K223" s="114"/>
      <c r="L223" s="114"/>
      <c r="M223" s="203"/>
      <c r="N223" s="203"/>
    </row>
    <row r="224" spans="2:14" ht="14.85" customHeight="1" x14ac:dyDescent="0.2">
      <c r="B224" s="120"/>
      <c r="C224" s="120"/>
      <c r="D224" s="114"/>
      <c r="E224" s="117"/>
      <c r="F224" s="115"/>
      <c r="G224" s="118"/>
      <c r="H224" s="119"/>
      <c r="I224" s="114"/>
      <c r="J224" s="118"/>
      <c r="K224" s="114"/>
      <c r="L224" s="114"/>
      <c r="M224" s="203"/>
      <c r="N224" s="203"/>
    </row>
    <row r="225" spans="2:14" ht="14.85" customHeight="1" x14ac:dyDescent="0.2">
      <c r="B225" s="120"/>
      <c r="C225" s="120"/>
      <c r="D225" s="114"/>
      <c r="E225" s="117"/>
      <c r="F225" s="115"/>
      <c r="G225" s="118"/>
      <c r="H225" s="119"/>
      <c r="I225" s="114"/>
      <c r="J225" s="118"/>
      <c r="K225" s="114"/>
      <c r="L225" s="114"/>
      <c r="M225" s="203"/>
      <c r="N225" s="203"/>
    </row>
    <row r="226" spans="2:14" ht="14.85" customHeight="1" x14ac:dyDescent="0.2">
      <c r="B226" s="120"/>
      <c r="C226" s="120"/>
      <c r="D226" s="114"/>
      <c r="E226" s="117"/>
      <c r="F226" s="115"/>
      <c r="G226" s="118"/>
      <c r="H226" s="119"/>
      <c r="I226" s="114"/>
      <c r="J226" s="118"/>
      <c r="K226" s="114"/>
      <c r="L226" s="114"/>
      <c r="M226" s="203"/>
      <c r="N226" s="203"/>
    </row>
    <row r="227" spans="2:14" ht="14.85" customHeight="1" x14ac:dyDescent="0.2">
      <c r="B227" s="120"/>
      <c r="C227" s="120"/>
      <c r="D227" s="114"/>
      <c r="E227" s="117"/>
      <c r="F227" s="115"/>
      <c r="G227" s="118"/>
      <c r="H227" s="119"/>
      <c r="I227" s="114"/>
      <c r="J227" s="118"/>
      <c r="K227" s="114"/>
      <c r="L227" s="114"/>
      <c r="M227" s="203"/>
      <c r="N227" s="203"/>
    </row>
    <row r="228" spans="2:14" ht="14.85" customHeight="1" x14ac:dyDescent="0.2">
      <c r="B228" s="120"/>
      <c r="C228" s="120"/>
      <c r="D228" s="114"/>
      <c r="E228" s="117"/>
      <c r="F228" s="115"/>
      <c r="G228" s="118"/>
      <c r="H228" s="119"/>
      <c r="I228" s="114"/>
      <c r="J228" s="118"/>
      <c r="K228" s="114"/>
      <c r="L228" s="114"/>
      <c r="M228" s="203"/>
      <c r="N228" s="203"/>
    </row>
    <row r="229" spans="2:14" ht="14.85" customHeight="1" x14ac:dyDescent="0.2">
      <c r="B229" s="120"/>
      <c r="C229" s="120"/>
      <c r="D229" s="114"/>
      <c r="E229" s="117"/>
      <c r="F229" s="115"/>
      <c r="G229" s="118"/>
      <c r="H229" s="119"/>
      <c r="I229" s="114"/>
      <c r="J229" s="118"/>
      <c r="K229" s="114"/>
      <c r="L229" s="114"/>
      <c r="M229" s="203"/>
      <c r="N229" s="203"/>
    </row>
    <row r="230" spans="2:14" ht="14.85" customHeight="1" x14ac:dyDescent="0.2">
      <c r="B230" s="120"/>
      <c r="C230" s="120"/>
      <c r="D230" s="114"/>
      <c r="E230" s="117"/>
      <c r="F230" s="115"/>
      <c r="G230" s="118"/>
      <c r="H230" s="119"/>
      <c r="I230" s="114"/>
      <c r="J230" s="118"/>
      <c r="K230" s="114"/>
      <c r="L230" s="114"/>
      <c r="M230" s="203"/>
      <c r="N230" s="203"/>
    </row>
    <row r="231" spans="2:14" ht="14.85" customHeight="1" x14ac:dyDescent="0.2">
      <c r="B231" s="120"/>
      <c r="C231" s="120"/>
      <c r="D231" s="114"/>
      <c r="E231" s="117"/>
      <c r="F231" s="115"/>
      <c r="G231" s="118"/>
      <c r="H231" s="119"/>
      <c r="I231" s="114"/>
      <c r="J231" s="118"/>
      <c r="K231" s="114"/>
      <c r="L231" s="114"/>
      <c r="M231" s="203"/>
      <c r="N231" s="203"/>
    </row>
    <row r="232" spans="2:14" ht="14.85" customHeight="1" x14ac:dyDescent="0.2">
      <c r="B232" s="120"/>
      <c r="C232" s="120"/>
      <c r="D232" s="114"/>
      <c r="E232" s="117"/>
      <c r="F232" s="115"/>
      <c r="G232" s="118"/>
      <c r="H232" s="119"/>
      <c r="I232" s="114"/>
      <c r="J232" s="118"/>
      <c r="K232" s="114"/>
      <c r="L232" s="114"/>
      <c r="M232" s="203"/>
      <c r="N232" s="203"/>
    </row>
    <row r="233" spans="2:14" ht="14.85" customHeight="1" x14ac:dyDescent="0.2">
      <c r="B233" s="120"/>
      <c r="C233" s="120"/>
      <c r="D233" s="114"/>
      <c r="E233" s="117"/>
      <c r="F233" s="115"/>
      <c r="G233" s="118"/>
      <c r="H233" s="119"/>
      <c r="I233" s="114"/>
      <c r="J233" s="118"/>
      <c r="K233" s="114"/>
      <c r="L233" s="114"/>
      <c r="M233" s="203"/>
      <c r="N233" s="203"/>
    </row>
    <row r="234" spans="2:14" ht="14.85" customHeight="1" x14ac:dyDescent="0.2">
      <c r="B234" s="120"/>
      <c r="C234" s="120"/>
      <c r="D234" s="114"/>
      <c r="E234" s="117"/>
      <c r="F234" s="115"/>
      <c r="G234" s="118"/>
      <c r="H234" s="119"/>
      <c r="I234" s="114"/>
      <c r="J234" s="118"/>
      <c r="K234" s="114"/>
      <c r="L234" s="114"/>
      <c r="M234" s="203"/>
      <c r="N234" s="203"/>
    </row>
    <row r="235" spans="2:14" ht="14.85" customHeight="1" x14ac:dyDescent="0.2">
      <c r="B235" s="120"/>
      <c r="C235" s="120"/>
      <c r="D235" s="114"/>
      <c r="E235" s="117"/>
      <c r="F235" s="115"/>
      <c r="G235" s="118"/>
      <c r="H235" s="119"/>
      <c r="I235" s="114"/>
      <c r="J235" s="118"/>
      <c r="K235" s="114"/>
      <c r="L235" s="114"/>
      <c r="M235" s="203"/>
      <c r="N235" s="203"/>
    </row>
    <row r="236" spans="2:14" ht="14.85" customHeight="1" x14ac:dyDescent="0.2">
      <c r="B236" s="120"/>
      <c r="C236" s="120"/>
      <c r="D236" s="114"/>
      <c r="E236" s="117"/>
      <c r="F236" s="115"/>
      <c r="G236" s="118"/>
      <c r="H236" s="119"/>
      <c r="I236" s="114"/>
      <c r="J236" s="118"/>
      <c r="K236" s="114"/>
      <c r="L236" s="114"/>
      <c r="M236" s="203"/>
      <c r="N236" s="203"/>
    </row>
    <row r="237" spans="2:14" ht="14.85" customHeight="1" x14ac:dyDescent="0.2">
      <c r="B237" s="120"/>
      <c r="C237" s="120"/>
      <c r="D237" s="114"/>
      <c r="E237" s="117"/>
      <c r="F237" s="115"/>
      <c r="G237" s="118"/>
      <c r="H237" s="119"/>
      <c r="I237" s="114"/>
      <c r="J237" s="118"/>
      <c r="K237" s="114"/>
      <c r="L237" s="114"/>
      <c r="M237" s="203"/>
      <c r="N237" s="203"/>
    </row>
    <row r="238" spans="2:14" ht="14.85" customHeight="1" x14ac:dyDescent="0.2">
      <c r="B238" s="120"/>
      <c r="C238" s="120"/>
      <c r="D238" s="114"/>
      <c r="E238" s="117"/>
      <c r="F238" s="115"/>
      <c r="G238" s="118"/>
      <c r="H238" s="119"/>
      <c r="I238" s="114"/>
      <c r="J238" s="118"/>
      <c r="K238" s="114"/>
      <c r="L238" s="114"/>
      <c r="M238" s="203"/>
      <c r="N238" s="203"/>
    </row>
    <row r="239" spans="2:14" ht="14.85" customHeight="1" x14ac:dyDescent="0.2">
      <c r="B239" s="120"/>
      <c r="C239" s="120"/>
      <c r="D239" s="114"/>
      <c r="E239" s="117"/>
      <c r="F239" s="115"/>
      <c r="G239" s="118"/>
      <c r="H239" s="119"/>
      <c r="I239" s="114"/>
      <c r="J239" s="118"/>
      <c r="K239" s="114"/>
      <c r="L239" s="114"/>
      <c r="M239" s="203"/>
      <c r="N239" s="203"/>
    </row>
    <row r="240" spans="2:14" ht="14.85" customHeight="1" x14ac:dyDescent="0.2">
      <c r="B240" s="120"/>
      <c r="C240" s="120"/>
      <c r="D240" s="114"/>
      <c r="E240" s="117"/>
      <c r="F240" s="115"/>
      <c r="G240" s="118"/>
      <c r="H240" s="119"/>
      <c r="I240" s="114"/>
      <c r="J240" s="118"/>
      <c r="K240" s="114"/>
      <c r="L240" s="114"/>
      <c r="M240" s="203"/>
      <c r="N240" s="203"/>
    </row>
    <row r="241" spans="2:14" ht="14.85" customHeight="1" x14ac:dyDescent="0.2">
      <c r="B241" s="120"/>
      <c r="C241" s="120"/>
      <c r="D241" s="114"/>
      <c r="E241" s="117"/>
      <c r="F241" s="115"/>
      <c r="G241" s="118"/>
      <c r="H241" s="119"/>
      <c r="I241" s="114"/>
      <c r="J241" s="118"/>
      <c r="K241" s="114"/>
      <c r="L241" s="114"/>
      <c r="M241" s="203"/>
      <c r="N241" s="203"/>
    </row>
    <row r="242" spans="2:14" ht="14.85" customHeight="1" x14ac:dyDescent="0.2">
      <c r="B242" s="120"/>
      <c r="C242" s="120"/>
      <c r="D242" s="114"/>
      <c r="E242" s="117"/>
      <c r="F242" s="115"/>
      <c r="G242" s="118"/>
      <c r="H242" s="119"/>
      <c r="I242" s="114"/>
      <c r="J242" s="118"/>
      <c r="K242" s="114"/>
      <c r="L242" s="114"/>
      <c r="M242" s="203"/>
      <c r="N242" s="203"/>
    </row>
    <row r="243" spans="2:14" ht="14.85" customHeight="1" x14ac:dyDescent="0.2">
      <c r="B243" s="120"/>
      <c r="C243" s="120"/>
      <c r="D243" s="114"/>
      <c r="E243" s="117"/>
      <c r="F243" s="115"/>
      <c r="G243" s="118"/>
      <c r="H243" s="119"/>
      <c r="I243" s="114"/>
      <c r="J243" s="118"/>
      <c r="K243" s="114"/>
      <c r="L243" s="114"/>
      <c r="M243" s="203"/>
      <c r="N243" s="203"/>
    </row>
    <row r="244" spans="2:14" ht="14.85" customHeight="1" x14ac:dyDescent="0.2">
      <c r="B244" s="120"/>
      <c r="C244" s="120"/>
      <c r="D244" s="114"/>
      <c r="E244" s="117"/>
      <c r="F244" s="115"/>
      <c r="G244" s="118"/>
      <c r="H244" s="119"/>
      <c r="I244" s="114"/>
      <c r="J244" s="118"/>
      <c r="K244" s="114"/>
      <c r="L244" s="114"/>
      <c r="M244" s="203"/>
      <c r="N244" s="203"/>
    </row>
    <row r="245" spans="2:14" ht="14.85" customHeight="1" x14ac:dyDescent="0.2">
      <c r="B245" s="120"/>
      <c r="C245" s="120"/>
      <c r="D245" s="114"/>
      <c r="E245" s="117"/>
      <c r="F245" s="115"/>
      <c r="G245" s="118"/>
      <c r="H245" s="119"/>
      <c r="I245" s="114"/>
      <c r="J245" s="118"/>
      <c r="K245" s="114"/>
      <c r="L245" s="114"/>
      <c r="M245" s="203"/>
      <c r="N245" s="203"/>
    </row>
    <row r="246" spans="2:14" ht="14.85" customHeight="1" x14ac:dyDescent="0.2">
      <c r="B246" s="120"/>
      <c r="C246" s="120"/>
      <c r="D246" s="114"/>
      <c r="E246" s="117"/>
      <c r="F246" s="115"/>
      <c r="G246" s="118"/>
      <c r="H246" s="119"/>
      <c r="I246" s="114"/>
      <c r="J246" s="118"/>
      <c r="K246" s="114"/>
      <c r="L246" s="114"/>
      <c r="M246" s="203"/>
      <c r="N246" s="203"/>
    </row>
    <row r="247" spans="2:14" ht="14.85" customHeight="1" x14ac:dyDescent="0.2">
      <c r="B247" s="120"/>
      <c r="C247" s="120"/>
      <c r="D247" s="114"/>
      <c r="E247" s="117"/>
      <c r="F247" s="115"/>
      <c r="G247" s="118"/>
      <c r="H247" s="119"/>
      <c r="I247" s="114"/>
      <c r="J247" s="118"/>
      <c r="K247" s="114"/>
      <c r="L247" s="114"/>
      <c r="M247" s="203"/>
      <c r="N247" s="203"/>
    </row>
    <row r="248" spans="2:14" ht="14.85" customHeight="1" x14ac:dyDescent="0.2">
      <c r="B248" s="120"/>
      <c r="C248" s="120"/>
      <c r="D248" s="114"/>
      <c r="E248" s="117"/>
      <c r="F248" s="115"/>
      <c r="G248" s="118"/>
      <c r="H248" s="119"/>
      <c r="I248" s="114"/>
      <c r="J248" s="118"/>
      <c r="K248" s="114"/>
      <c r="L248" s="114"/>
      <c r="M248" s="203"/>
      <c r="N248" s="203"/>
    </row>
    <row r="249" spans="2:14" ht="14.85" customHeight="1" x14ac:dyDescent="0.2">
      <c r="B249" s="120"/>
      <c r="C249" s="120"/>
      <c r="D249" s="114"/>
      <c r="E249" s="117"/>
      <c r="F249" s="115"/>
      <c r="G249" s="118"/>
      <c r="H249" s="119"/>
      <c r="I249" s="114"/>
      <c r="J249" s="118"/>
      <c r="K249" s="114"/>
      <c r="L249" s="114"/>
      <c r="M249" s="203"/>
      <c r="N249" s="203"/>
    </row>
    <row r="250" spans="2:14" ht="14.85" customHeight="1" x14ac:dyDescent="0.2">
      <c r="B250" s="120"/>
      <c r="C250" s="120"/>
      <c r="D250" s="114"/>
      <c r="E250" s="117"/>
      <c r="F250" s="115"/>
      <c r="G250" s="118"/>
      <c r="H250" s="119"/>
      <c r="I250" s="114"/>
      <c r="J250" s="118"/>
      <c r="K250" s="114"/>
      <c r="L250" s="114"/>
      <c r="M250" s="203"/>
      <c r="N250" s="203"/>
    </row>
    <row r="251" spans="2:14" ht="14.85" customHeight="1" x14ac:dyDescent="0.2">
      <c r="B251" s="120"/>
      <c r="C251" s="120"/>
      <c r="D251" s="114"/>
      <c r="E251" s="117"/>
      <c r="F251" s="115"/>
      <c r="G251" s="118"/>
      <c r="H251" s="119"/>
      <c r="I251" s="114"/>
      <c r="J251" s="118"/>
      <c r="K251" s="114"/>
      <c r="L251" s="114"/>
      <c r="M251" s="203"/>
      <c r="N251" s="203"/>
    </row>
    <row r="252" spans="2:14" ht="14.85" customHeight="1" x14ac:dyDescent="0.2">
      <c r="B252" s="120"/>
      <c r="C252" s="120"/>
      <c r="D252" s="114"/>
      <c r="E252" s="117"/>
      <c r="F252" s="115"/>
      <c r="G252" s="118"/>
      <c r="H252" s="119"/>
      <c r="I252" s="114"/>
      <c r="J252" s="118"/>
      <c r="K252" s="114"/>
      <c r="L252" s="114"/>
      <c r="M252" s="203"/>
      <c r="N252" s="203"/>
    </row>
    <row r="253" spans="2:14" ht="14.85" customHeight="1" x14ac:dyDescent="0.2">
      <c r="B253" s="120"/>
      <c r="C253" s="120"/>
      <c r="D253" s="114"/>
      <c r="E253" s="117"/>
      <c r="F253" s="115"/>
      <c r="G253" s="118"/>
      <c r="H253" s="119"/>
      <c r="I253" s="114"/>
      <c r="J253" s="118"/>
      <c r="K253" s="114"/>
      <c r="L253" s="114"/>
      <c r="M253" s="203"/>
      <c r="N253" s="203"/>
    </row>
    <row r="254" spans="2:14" ht="14.85" customHeight="1" x14ac:dyDescent="0.2">
      <c r="B254" s="120"/>
      <c r="C254" s="120"/>
      <c r="D254" s="114"/>
      <c r="E254" s="117"/>
      <c r="F254" s="115"/>
      <c r="G254" s="118"/>
      <c r="H254" s="119"/>
      <c r="I254" s="114"/>
      <c r="J254" s="118"/>
      <c r="K254" s="114"/>
      <c r="L254" s="114"/>
      <c r="M254" s="203"/>
      <c r="N254" s="203"/>
    </row>
    <row r="255" spans="2:14" ht="14.85" customHeight="1" x14ac:dyDescent="0.2">
      <c r="B255" s="120"/>
      <c r="C255" s="120"/>
      <c r="D255" s="114"/>
      <c r="E255" s="117"/>
      <c r="F255" s="115"/>
      <c r="G255" s="118"/>
      <c r="H255" s="119"/>
      <c r="I255" s="114"/>
      <c r="J255" s="118"/>
      <c r="K255" s="114"/>
      <c r="L255" s="114"/>
      <c r="M255" s="203"/>
      <c r="N255" s="203"/>
    </row>
    <row r="256" spans="2:14" ht="14.85" customHeight="1" x14ac:dyDescent="0.2">
      <c r="B256" s="120"/>
      <c r="C256" s="120"/>
      <c r="D256" s="114"/>
      <c r="E256" s="117"/>
      <c r="F256" s="115"/>
      <c r="G256" s="118"/>
      <c r="H256" s="119"/>
      <c r="I256" s="114"/>
      <c r="J256" s="118"/>
      <c r="K256" s="114"/>
      <c r="L256" s="114"/>
      <c r="M256" s="203"/>
      <c r="N256" s="203"/>
    </row>
    <row r="257" spans="2:14" ht="14.85" customHeight="1" x14ac:dyDescent="0.2">
      <c r="B257" s="120"/>
      <c r="C257" s="120"/>
      <c r="D257" s="114"/>
      <c r="E257" s="117"/>
      <c r="F257" s="115"/>
      <c r="G257" s="118"/>
      <c r="H257" s="119"/>
      <c r="I257" s="114"/>
      <c r="J257" s="118"/>
      <c r="K257" s="114"/>
      <c r="L257" s="114"/>
      <c r="M257" s="203"/>
      <c r="N257" s="203"/>
    </row>
    <row r="258" spans="2:14" ht="14.85" customHeight="1" x14ac:dyDescent="0.2">
      <c r="B258" s="120"/>
      <c r="C258" s="120"/>
      <c r="D258" s="114"/>
      <c r="E258" s="117"/>
      <c r="F258" s="115"/>
      <c r="G258" s="118"/>
      <c r="H258" s="119"/>
      <c r="I258" s="114"/>
      <c r="J258" s="118"/>
      <c r="K258" s="114"/>
      <c r="L258" s="114"/>
      <c r="M258" s="203"/>
      <c r="N258" s="203"/>
    </row>
    <row r="259" spans="2:14" ht="14.85" customHeight="1" x14ac:dyDescent="0.2">
      <c r="B259" s="120"/>
      <c r="C259" s="120"/>
      <c r="D259" s="114"/>
      <c r="E259" s="117"/>
      <c r="F259" s="115"/>
      <c r="G259" s="118"/>
      <c r="H259" s="119"/>
      <c r="I259" s="114"/>
      <c r="J259" s="118"/>
      <c r="K259" s="114"/>
      <c r="L259" s="114"/>
      <c r="M259" s="203"/>
      <c r="N259" s="203"/>
    </row>
    <row r="260" spans="2:14" ht="14.85" customHeight="1" x14ac:dyDescent="0.2">
      <c r="B260" s="120"/>
      <c r="C260" s="120"/>
      <c r="D260" s="114"/>
      <c r="E260" s="117"/>
      <c r="F260" s="115"/>
      <c r="G260" s="118"/>
      <c r="H260" s="119"/>
      <c r="I260" s="114"/>
      <c r="J260" s="118"/>
      <c r="K260" s="114"/>
      <c r="L260" s="114"/>
      <c r="M260" s="203"/>
      <c r="N260" s="203"/>
    </row>
    <row r="261" spans="2:14" ht="14.85" customHeight="1" x14ac:dyDescent="0.2">
      <c r="B261" s="120"/>
      <c r="C261" s="120"/>
      <c r="D261" s="114"/>
      <c r="E261" s="117"/>
      <c r="F261" s="115"/>
      <c r="G261" s="118"/>
      <c r="H261" s="119"/>
      <c r="I261" s="114"/>
      <c r="J261" s="118"/>
      <c r="K261" s="114"/>
      <c r="L261" s="114"/>
      <c r="M261" s="203"/>
      <c r="N261" s="203"/>
    </row>
    <row r="262" spans="2:14" ht="14.85" customHeight="1" x14ac:dyDescent="0.2">
      <c r="B262" s="120"/>
      <c r="C262" s="120"/>
      <c r="D262" s="114"/>
      <c r="E262" s="117"/>
      <c r="F262" s="115"/>
      <c r="G262" s="118"/>
      <c r="H262" s="119"/>
      <c r="I262" s="114"/>
      <c r="J262" s="118"/>
      <c r="K262" s="114"/>
      <c r="L262" s="114"/>
      <c r="M262" s="203"/>
      <c r="N262" s="203"/>
    </row>
    <row r="263" spans="2:14" ht="14.85" customHeight="1" x14ac:dyDescent="0.2">
      <c r="B263" s="120"/>
      <c r="C263" s="120"/>
      <c r="D263" s="114"/>
      <c r="E263" s="117"/>
      <c r="F263" s="115"/>
      <c r="G263" s="118"/>
      <c r="H263" s="119"/>
      <c r="I263" s="114"/>
      <c r="J263" s="118"/>
      <c r="K263" s="114"/>
      <c r="L263" s="114"/>
      <c r="M263" s="203"/>
      <c r="N263" s="203"/>
    </row>
    <row r="264" spans="2:14" ht="14.85" customHeight="1" x14ac:dyDescent="0.2">
      <c r="B264" s="120"/>
      <c r="C264" s="120"/>
      <c r="D264" s="114"/>
      <c r="E264" s="117"/>
      <c r="F264" s="115"/>
      <c r="G264" s="118"/>
      <c r="H264" s="119"/>
      <c r="I264" s="114"/>
      <c r="J264" s="118"/>
      <c r="K264" s="114"/>
      <c r="L264" s="114"/>
      <c r="M264" s="203"/>
      <c r="N264" s="203"/>
    </row>
    <row r="265" spans="2:14" ht="14.85" customHeight="1" x14ac:dyDescent="0.2">
      <c r="B265" s="120"/>
      <c r="C265" s="120"/>
      <c r="D265" s="114"/>
      <c r="E265" s="117"/>
      <c r="F265" s="115"/>
      <c r="G265" s="118"/>
      <c r="H265" s="119"/>
      <c r="I265" s="114"/>
      <c r="J265" s="118"/>
      <c r="K265" s="114"/>
      <c r="L265" s="114"/>
      <c r="M265" s="203"/>
      <c r="N265" s="203"/>
    </row>
    <row r="266" spans="2:14" ht="14.85" customHeight="1" x14ac:dyDescent="0.2">
      <c r="B266" s="120"/>
      <c r="C266" s="120"/>
      <c r="D266" s="114"/>
      <c r="E266" s="117"/>
      <c r="F266" s="115"/>
      <c r="G266" s="118"/>
      <c r="H266" s="119"/>
      <c r="I266" s="114"/>
      <c r="J266" s="118"/>
      <c r="K266" s="114"/>
      <c r="L266" s="114"/>
      <c r="M266" s="203"/>
      <c r="N266" s="203"/>
    </row>
    <row r="267" spans="2:14" ht="14.85" customHeight="1" x14ac:dyDescent="0.2">
      <c r="B267" s="120"/>
      <c r="C267" s="120"/>
      <c r="D267" s="114"/>
      <c r="E267" s="117"/>
      <c r="F267" s="115"/>
      <c r="G267" s="118"/>
      <c r="H267" s="119"/>
      <c r="I267" s="114"/>
      <c r="J267" s="118"/>
      <c r="K267" s="114"/>
      <c r="L267" s="114"/>
      <c r="M267" s="203"/>
      <c r="N267" s="203"/>
    </row>
    <row r="268" spans="2:14" ht="14.85" customHeight="1" x14ac:dyDescent="0.2">
      <c r="B268" s="120"/>
      <c r="C268" s="120"/>
      <c r="D268" s="114"/>
      <c r="E268" s="117"/>
      <c r="F268" s="115"/>
      <c r="G268" s="118"/>
      <c r="H268" s="119"/>
      <c r="I268" s="114"/>
      <c r="J268" s="118"/>
      <c r="K268" s="114"/>
      <c r="L268" s="114"/>
      <c r="M268" s="203"/>
      <c r="N268" s="203"/>
    </row>
    <row r="269" spans="2:14" ht="14.85" customHeight="1" x14ac:dyDescent="0.2">
      <c r="B269" s="120"/>
      <c r="C269" s="120"/>
      <c r="D269" s="114"/>
      <c r="E269" s="117"/>
      <c r="F269" s="115"/>
      <c r="G269" s="118"/>
      <c r="H269" s="119"/>
      <c r="I269" s="114"/>
      <c r="J269" s="118"/>
      <c r="K269" s="114"/>
      <c r="L269" s="114"/>
      <c r="M269" s="203"/>
      <c r="N269" s="203"/>
    </row>
    <row r="270" spans="2:14" ht="14.85" customHeight="1" x14ac:dyDescent="0.2">
      <c r="B270" s="120"/>
      <c r="C270" s="120"/>
      <c r="D270" s="114"/>
      <c r="E270" s="117"/>
      <c r="F270" s="115"/>
      <c r="G270" s="118"/>
      <c r="H270" s="119"/>
      <c r="I270" s="114"/>
      <c r="J270" s="118"/>
      <c r="K270" s="114"/>
      <c r="L270" s="114"/>
      <c r="M270" s="203"/>
      <c r="N270" s="203"/>
    </row>
    <row r="271" spans="2:14" ht="14.85" customHeight="1" x14ac:dyDescent="0.2">
      <c r="B271" s="120"/>
      <c r="C271" s="120"/>
      <c r="D271" s="114"/>
      <c r="E271" s="117"/>
      <c r="F271" s="115"/>
      <c r="G271" s="118"/>
      <c r="H271" s="119"/>
      <c r="I271" s="114"/>
      <c r="J271" s="118"/>
      <c r="K271" s="114"/>
      <c r="L271" s="114"/>
      <c r="M271" s="203"/>
      <c r="N271" s="203"/>
    </row>
    <row r="272" spans="2:14" ht="14.85" customHeight="1" x14ac:dyDescent="0.2">
      <c r="B272" s="120"/>
      <c r="C272" s="120"/>
      <c r="D272" s="114"/>
      <c r="E272" s="117"/>
      <c r="F272" s="115"/>
      <c r="G272" s="118"/>
      <c r="H272" s="119"/>
      <c r="I272" s="114"/>
      <c r="J272" s="118"/>
      <c r="K272" s="114"/>
      <c r="L272" s="114"/>
      <c r="M272" s="203"/>
      <c r="N272" s="203"/>
    </row>
    <row r="273" spans="2:14" ht="14.85" customHeight="1" x14ac:dyDescent="0.2">
      <c r="B273" s="120"/>
      <c r="C273" s="120"/>
      <c r="D273" s="114"/>
      <c r="E273" s="117"/>
      <c r="F273" s="115"/>
      <c r="G273" s="118"/>
      <c r="H273" s="119"/>
      <c r="I273" s="114"/>
      <c r="J273" s="118"/>
      <c r="K273" s="114"/>
      <c r="L273" s="114"/>
      <c r="M273" s="203"/>
      <c r="N273" s="203"/>
    </row>
    <row r="274" spans="2:14" ht="14.85" customHeight="1" x14ac:dyDescent="0.2">
      <c r="B274" s="120"/>
      <c r="C274" s="120"/>
      <c r="D274" s="114"/>
      <c r="E274" s="117"/>
      <c r="F274" s="115"/>
      <c r="G274" s="118"/>
      <c r="H274" s="119"/>
      <c r="I274" s="114"/>
      <c r="J274" s="118"/>
      <c r="K274" s="114"/>
      <c r="L274" s="114"/>
      <c r="M274" s="203"/>
      <c r="N274" s="203"/>
    </row>
    <row r="275" spans="2:14" ht="14.85" customHeight="1" x14ac:dyDescent="0.2">
      <c r="B275" s="120"/>
      <c r="C275" s="120"/>
      <c r="D275" s="114"/>
      <c r="E275" s="117"/>
      <c r="F275" s="115"/>
      <c r="G275" s="118"/>
      <c r="H275" s="119"/>
      <c r="I275" s="114"/>
      <c r="J275" s="118"/>
      <c r="K275" s="114"/>
      <c r="L275" s="114"/>
      <c r="M275" s="203"/>
      <c r="N275" s="203"/>
    </row>
    <row r="276" spans="2:14" ht="14.85" customHeight="1" x14ac:dyDescent="0.2">
      <c r="B276" s="120"/>
      <c r="C276" s="120"/>
      <c r="D276" s="114"/>
      <c r="E276" s="117"/>
      <c r="F276" s="115"/>
      <c r="G276" s="118"/>
      <c r="H276" s="119"/>
      <c r="I276" s="114"/>
      <c r="J276" s="118"/>
      <c r="K276" s="114"/>
      <c r="L276" s="114"/>
      <c r="M276" s="203"/>
      <c r="N276" s="203"/>
    </row>
    <row r="277" spans="2:14" ht="14.85" customHeight="1" x14ac:dyDescent="0.2">
      <c r="B277" s="120"/>
      <c r="C277" s="120"/>
      <c r="D277" s="114"/>
      <c r="E277" s="117"/>
      <c r="F277" s="115"/>
      <c r="G277" s="118"/>
      <c r="H277" s="119"/>
      <c r="I277" s="114"/>
      <c r="J277" s="118"/>
      <c r="K277" s="114"/>
      <c r="L277" s="114"/>
      <c r="M277" s="203"/>
      <c r="N277" s="203"/>
    </row>
    <row r="278" spans="2:14" ht="14.85" customHeight="1" x14ac:dyDescent="0.2">
      <c r="B278" s="120"/>
      <c r="C278" s="120"/>
      <c r="D278" s="114"/>
      <c r="E278" s="117"/>
      <c r="F278" s="115"/>
      <c r="G278" s="118"/>
      <c r="H278" s="119"/>
      <c r="I278" s="114"/>
      <c r="J278" s="118"/>
      <c r="K278" s="114"/>
      <c r="L278" s="114"/>
      <c r="M278" s="203"/>
      <c r="N278" s="203"/>
    </row>
    <row r="279" spans="2:14" ht="14.85" customHeight="1" x14ac:dyDescent="0.2">
      <c r="B279" s="120"/>
      <c r="C279" s="120"/>
      <c r="D279" s="114"/>
      <c r="E279" s="117"/>
      <c r="F279" s="115"/>
      <c r="G279" s="118"/>
      <c r="H279" s="119"/>
      <c r="I279" s="114"/>
      <c r="J279" s="118"/>
      <c r="K279" s="114"/>
      <c r="L279" s="114"/>
      <c r="M279" s="203"/>
      <c r="N279" s="203"/>
    </row>
    <row r="280" spans="2:14" ht="14.85" customHeight="1" x14ac:dyDescent="0.2">
      <c r="B280" s="120"/>
      <c r="C280" s="120"/>
      <c r="D280" s="114"/>
      <c r="E280" s="117"/>
      <c r="F280" s="115"/>
      <c r="G280" s="118"/>
      <c r="H280" s="119"/>
      <c r="I280" s="114"/>
      <c r="J280" s="118"/>
      <c r="K280" s="114"/>
      <c r="L280" s="114"/>
      <c r="M280" s="203"/>
      <c r="N280" s="203"/>
    </row>
    <row r="281" spans="2:14" ht="14.85" customHeight="1" x14ac:dyDescent="0.2">
      <c r="B281" s="120"/>
      <c r="C281" s="120"/>
      <c r="D281" s="114"/>
      <c r="E281" s="117"/>
      <c r="F281" s="115"/>
      <c r="G281" s="118"/>
      <c r="H281" s="119"/>
      <c r="I281" s="114"/>
      <c r="J281" s="118"/>
      <c r="K281" s="114"/>
      <c r="L281" s="114"/>
      <c r="M281" s="203"/>
      <c r="N281" s="203"/>
    </row>
    <row r="282" spans="2:14" ht="14.85" customHeight="1" x14ac:dyDescent="0.2">
      <c r="B282" s="120"/>
      <c r="C282" s="120"/>
      <c r="D282" s="114"/>
      <c r="E282" s="117"/>
      <c r="F282" s="115"/>
      <c r="G282" s="118"/>
      <c r="H282" s="119"/>
      <c r="I282" s="114"/>
      <c r="J282" s="118"/>
      <c r="K282" s="114"/>
      <c r="L282" s="114"/>
      <c r="M282" s="203"/>
      <c r="N282" s="203"/>
    </row>
    <row r="283" spans="2:14" ht="14.85" customHeight="1" x14ac:dyDescent="0.2">
      <c r="B283" s="120"/>
      <c r="C283" s="120"/>
      <c r="D283" s="114"/>
      <c r="E283" s="117"/>
      <c r="F283" s="115"/>
      <c r="G283" s="118"/>
      <c r="H283" s="119"/>
      <c r="I283" s="114"/>
      <c r="J283" s="118"/>
      <c r="K283" s="114"/>
      <c r="L283" s="114"/>
      <c r="M283" s="203"/>
      <c r="N283" s="203"/>
    </row>
    <row r="284" spans="2:14" ht="14.85" customHeight="1" x14ac:dyDescent="0.2">
      <c r="B284" s="120"/>
      <c r="C284" s="120"/>
      <c r="D284" s="114"/>
      <c r="E284" s="117"/>
      <c r="F284" s="115"/>
      <c r="G284" s="118"/>
      <c r="H284" s="119"/>
      <c r="I284" s="114"/>
      <c r="J284" s="118"/>
      <c r="K284" s="114"/>
      <c r="L284" s="114"/>
      <c r="M284" s="203"/>
      <c r="N284" s="203"/>
    </row>
    <row r="285" spans="2:14" ht="14.85" customHeight="1" x14ac:dyDescent="0.2">
      <c r="B285" s="120"/>
      <c r="C285" s="120"/>
      <c r="D285" s="114"/>
      <c r="E285" s="117"/>
      <c r="F285" s="115"/>
      <c r="G285" s="118"/>
      <c r="H285" s="119"/>
      <c r="I285" s="114"/>
      <c r="J285" s="118"/>
      <c r="K285" s="114"/>
      <c r="L285" s="114"/>
      <c r="M285" s="203"/>
      <c r="N285" s="203"/>
    </row>
    <row r="286" spans="2:14" ht="14.85" customHeight="1" x14ac:dyDescent="0.2">
      <c r="B286" s="120"/>
      <c r="C286" s="120"/>
      <c r="D286" s="114"/>
      <c r="E286" s="117"/>
      <c r="F286" s="115"/>
      <c r="G286" s="118"/>
      <c r="H286" s="119"/>
      <c r="I286" s="114"/>
      <c r="J286" s="118"/>
      <c r="K286" s="114"/>
      <c r="L286" s="114"/>
      <c r="M286" s="203"/>
      <c r="N286" s="203"/>
    </row>
    <row r="287" spans="2:14" ht="14.85" customHeight="1" x14ac:dyDescent="0.2">
      <c r="B287" s="120"/>
      <c r="C287" s="120"/>
      <c r="D287" s="114"/>
      <c r="E287" s="117"/>
      <c r="F287" s="115"/>
      <c r="G287" s="118"/>
      <c r="H287" s="119"/>
      <c r="I287" s="114"/>
      <c r="J287" s="118"/>
      <c r="K287" s="114"/>
      <c r="L287" s="114"/>
      <c r="M287" s="203"/>
      <c r="N287" s="203"/>
    </row>
    <row r="288" spans="2:14" ht="14.85" customHeight="1" x14ac:dyDescent="0.2">
      <c r="B288" s="120"/>
      <c r="C288" s="120"/>
      <c r="D288" s="114"/>
      <c r="E288" s="117"/>
      <c r="F288" s="115"/>
      <c r="G288" s="118"/>
      <c r="H288" s="119"/>
      <c r="I288" s="114"/>
      <c r="J288" s="118"/>
      <c r="K288" s="114"/>
      <c r="L288" s="114"/>
      <c r="M288" s="203"/>
      <c r="N288" s="203"/>
    </row>
    <row r="289" spans="2:14" ht="14.85" customHeight="1" x14ac:dyDescent="0.2">
      <c r="B289" s="120"/>
      <c r="C289" s="120"/>
      <c r="D289" s="114"/>
      <c r="E289" s="117"/>
      <c r="F289" s="115"/>
      <c r="G289" s="118"/>
      <c r="H289" s="119"/>
      <c r="I289" s="114"/>
      <c r="J289" s="118"/>
      <c r="K289" s="114"/>
      <c r="L289" s="114"/>
      <c r="M289" s="203"/>
      <c r="N289" s="203"/>
    </row>
    <row r="290" spans="2:14" ht="14.85" customHeight="1" x14ac:dyDescent="0.2">
      <c r="B290" s="120"/>
      <c r="C290" s="120"/>
      <c r="D290" s="114"/>
      <c r="E290" s="117"/>
      <c r="F290" s="115"/>
      <c r="G290" s="118"/>
      <c r="H290" s="119"/>
      <c r="I290" s="114"/>
      <c r="J290" s="118"/>
      <c r="K290" s="114"/>
      <c r="L290" s="114"/>
      <c r="M290" s="203"/>
      <c r="N290" s="203"/>
    </row>
    <row r="291" spans="2:14" ht="14.85" customHeight="1" x14ac:dyDescent="0.2">
      <c r="B291" s="120"/>
      <c r="C291" s="120"/>
      <c r="D291" s="114"/>
      <c r="E291" s="117"/>
      <c r="F291" s="115"/>
      <c r="G291" s="118"/>
      <c r="H291" s="119"/>
      <c r="I291" s="114"/>
      <c r="J291" s="118"/>
      <c r="K291" s="114"/>
      <c r="L291" s="114"/>
      <c r="M291" s="203"/>
      <c r="N291" s="203"/>
    </row>
    <row r="292" spans="2:14" ht="14.85" customHeight="1" x14ac:dyDescent="0.2">
      <c r="B292" s="120"/>
      <c r="C292" s="120"/>
      <c r="D292" s="114"/>
      <c r="E292" s="117"/>
      <c r="F292" s="115"/>
      <c r="G292" s="118"/>
      <c r="H292" s="119"/>
      <c r="I292" s="114"/>
      <c r="J292" s="118"/>
      <c r="K292" s="114"/>
      <c r="L292" s="114"/>
      <c r="M292" s="203"/>
      <c r="N292" s="203"/>
    </row>
    <row r="293" spans="2:14" ht="14.85" customHeight="1" x14ac:dyDescent="0.2">
      <c r="B293" s="120"/>
      <c r="C293" s="120"/>
      <c r="D293" s="114"/>
      <c r="E293" s="117"/>
      <c r="F293" s="115"/>
      <c r="G293" s="118"/>
      <c r="H293" s="119"/>
      <c r="I293" s="114"/>
      <c r="J293" s="118"/>
      <c r="K293" s="114"/>
      <c r="L293" s="114"/>
      <c r="M293" s="203"/>
      <c r="N293" s="203"/>
    </row>
    <row r="294" spans="2:14" ht="14.85" customHeight="1" x14ac:dyDescent="0.2">
      <c r="B294" s="120"/>
      <c r="C294" s="120"/>
      <c r="D294" s="114"/>
      <c r="E294" s="117"/>
      <c r="F294" s="115"/>
      <c r="G294" s="118"/>
      <c r="H294" s="119"/>
      <c r="I294" s="114"/>
      <c r="J294" s="118"/>
      <c r="K294" s="114"/>
      <c r="L294" s="114"/>
      <c r="M294" s="203"/>
      <c r="N294" s="203"/>
    </row>
    <row r="295" spans="2:14" ht="14.85" customHeight="1" x14ac:dyDescent="0.2">
      <c r="B295" s="120"/>
      <c r="C295" s="120"/>
      <c r="D295" s="114"/>
      <c r="E295" s="117"/>
      <c r="F295" s="115"/>
      <c r="G295" s="118"/>
      <c r="H295" s="119"/>
      <c r="I295" s="114"/>
      <c r="J295" s="118"/>
      <c r="K295" s="114"/>
      <c r="L295" s="114"/>
      <c r="M295" s="203"/>
      <c r="N295" s="203"/>
    </row>
    <row r="296" spans="2:14" ht="14.85" customHeight="1" x14ac:dyDescent="0.2">
      <c r="B296" s="120"/>
      <c r="C296" s="120"/>
      <c r="D296" s="114"/>
      <c r="E296" s="117"/>
      <c r="F296" s="115"/>
      <c r="G296" s="118"/>
      <c r="H296" s="119"/>
      <c r="I296" s="114"/>
      <c r="J296" s="118"/>
      <c r="K296" s="114"/>
      <c r="L296" s="114"/>
      <c r="M296" s="203"/>
      <c r="N296" s="203"/>
    </row>
    <row r="297" spans="2:14" ht="14.85" customHeight="1" x14ac:dyDescent="0.2">
      <c r="B297" s="120"/>
      <c r="C297" s="120"/>
      <c r="D297" s="114"/>
      <c r="E297" s="117"/>
      <c r="F297" s="115"/>
      <c r="G297" s="118"/>
      <c r="H297" s="119"/>
      <c r="I297" s="114"/>
      <c r="J297" s="118"/>
      <c r="K297" s="114"/>
      <c r="L297" s="114"/>
      <c r="M297" s="203"/>
      <c r="N297" s="203"/>
    </row>
    <row r="298" spans="2:14" ht="14.85" customHeight="1" x14ac:dyDescent="0.2">
      <c r="B298" s="120"/>
      <c r="C298" s="120"/>
      <c r="D298" s="114"/>
      <c r="E298" s="117"/>
      <c r="F298" s="115"/>
      <c r="G298" s="118"/>
      <c r="H298" s="119"/>
      <c r="I298" s="114"/>
      <c r="J298" s="118"/>
      <c r="K298" s="114"/>
      <c r="L298" s="114"/>
      <c r="M298" s="203"/>
      <c r="N298" s="203"/>
    </row>
    <row r="299" spans="2:14" ht="14.85" customHeight="1" x14ac:dyDescent="0.2">
      <c r="B299" s="120"/>
      <c r="C299" s="120"/>
      <c r="D299" s="114"/>
      <c r="E299" s="117"/>
      <c r="F299" s="115"/>
      <c r="G299" s="118"/>
      <c r="H299" s="119"/>
      <c r="I299" s="114"/>
      <c r="J299" s="118"/>
      <c r="K299" s="114"/>
      <c r="L299" s="114"/>
      <c r="M299" s="203"/>
      <c r="N299" s="203"/>
    </row>
    <row r="300" spans="2:14" ht="14.85" customHeight="1" x14ac:dyDescent="0.2">
      <c r="B300" s="120"/>
      <c r="C300" s="120"/>
      <c r="D300" s="114"/>
      <c r="E300" s="117"/>
      <c r="F300" s="115"/>
      <c r="G300" s="118"/>
      <c r="H300" s="119"/>
      <c r="I300" s="114"/>
      <c r="J300" s="118"/>
      <c r="K300" s="114"/>
      <c r="L300" s="114"/>
      <c r="M300" s="203"/>
      <c r="N300" s="203"/>
    </row>
    <row r="301" spans="2:14" ht="14.85" customHeight="1" x14ac:dyDescent="0.2">
      <c r="B301" s="120"/>
      <c r="C301" s="120"/>
      <c r="D301" s="114"/>
      <c r="E301" s="117"/>
      <c r="F301" s="115"/>
      <c r="G301" s="118"/>
      <c r="H301" s="119"/>
      <c r="I301" s="114"/>
      <c r="J301" s="118"/>
      <c r="K301" s="114"/>
      <c r="L301" s="114"/>
      <c r="M301" s="203"/>
      <c r="N301" s="203"/>
    </row>
    <row r="302" spans="2:14" ht="14.85" customHeight="1" x14ac:dyDescent="0.2">
      <c r="B302" s="120"/>
      <c r="C302" s="120"/>
      <c r="D302" s="114"/>
      <c r="E302" s="117"/>
      <c r="F302" s="115"/>
      <c r="G302" s="118"/>
      <c r="H302" s="119"/>
      <c r="I302" s="114"/>
      <c r="J302" s="118"/>
      <c r="K302" s="114"/>
      <c r="L302" s="114"/>
      <c r="M302" s="203"/>
      <c r="N302" s="203"/>
    </row>
    <row r="303" spans="2:14" ht="14.85" customHeight="1" x14ac:dyDescent="0.2">
      <c r="B303" s="120"/>
      <c r="C303" s="121"/>
      <c r="D303" s="9"/>
      <c r="E303" s="111"/>
      <c r="F303" s="122"/>
      <c r="G303" s="91"/>
      <c r="H303" s="72"/>
      <c r="I303" s="9"/>
      <c r="J303" s="91"/>
      <c r="K303" s="123"/>
      <c r="L303" s="114"/>
      <c r="M303" s="203"/>
      <c r="N303" s="203"/>
    </row>
  </sheetData>
  <sheetProtection algorithmName="SHA-512" hashValue="kIyv2JCyFe2D2s8SDh/MkG21fMntPMi4wniWb9o1mdM0FUnveY09RF7KZLgm4C59PgIv3nfwZjk/MwkBFufikw==" saltValue="2hq84KyKWGHm3WNzGBRyGw==" spinCount="100000" sheet="1" objects="1" scenarios="1"/>
  <mergeCells count="20">
    <mergeCell ref="D40:F40"/>
    <mergeCell ref="D41:F41"/>
    <mergeCell ref="D42:F42"/>
    <mergeCell ref="C45:J45"/>
    <mergeCell ref="G40:J40"/>
    <mergeCell ref="G41:J41"/>
    <mergeCell ref="G42:J42"/>
    <mergeCell ref="B40:C40"/>
    <mergeCell ref="B41:C41"/>
    <mergeCell ref="B42:C42"/>
    <mergeCell ref="C1:D1"/>
    <mergeCell ref="C2:K2"/>
    <mergeCell ref="B37:J37"/>
    <mergeCell ref="B38:C38"/>
    <mergeCell ref="B39:C39"/>
    <mergeCell ref="G38:J38"/>
    <mergeCell ref="G39:J39"/>
    <mergeCell ref="D38:F38"/>
    <mergeCell ref="D39:F39"/>
    <mergeCell ref="C35:J35"/>
  </mergeCells>
  <pageMargins left="0.25" right="0.25" top="0.75" bottom="0.75" header="0.3" footer="0.3"/>
  <pageSetup paperSize="9" scale="80" fitToHeight="0" orientation="portrait" r:id="rId1"/>
  <headerFooter>
    <oddFooter>&amp;C&amp;"Helvetica,Regular"&amp;12&amp;K000000&amp;P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view="pageLayout" zoomScale="90" zoomScaleNormal="75" zoomScalePageLayoutView="90" workbookViewId="0">
      <selection activeCell="D3" sqref="D3:E3"/>
    </sheetView>
  </sheetViews>
  <sheetFormatPr baseColWidth="10" defaultRowHeight="12.75" x14ac:dyDescent="0.2"/>
  <cols>
    <col min="1" max="1" width="19.140625" style="160" customWidth="1"/>
    <col min="2" max="2" width="35" style="159" customWidth="1"/>
    <col min="3" max="3" width="10.7109375" style="160" customWidth="1"/>
    <col min="4" max="4" width="14.7109375" style="160" customWidth="1"/>
    <col min="5" max="5" width="12.28515625" style="160" customWidth="1"/>
    <col min="6" max="12" width="11.42578125" style="184"/>
    <col min="13" max="251" width="11.42578125" style="160"/>
    <col min="252" max="252" width="19.140625" style="160" customWidth="1"/>
    <col min="253" max="253" width="35" style="160" customWidth="1"/>
    <col min="254" max="254" width="10.7109375" style="160" customWidth="1"/>
    <col min="255" max="255" width="14.7109375" style="160" customWidth="1"/>
    <col min="256" max="256" width="12.28515625" style="160" customWidth="1"/>
    <col min="257" max="507" width="11.42578125" style="160"/>
    <col min="508" max="508" width="19.140625" style="160" customWidth="1"/>
    <col min="509" max="509" width="35" style="160" customWidth="1"/>
    <col min="510" max="510" width="10.7109375" style="160" customWidth="1"/>
    <col min="511" max="511" width="14.7109375" style="160" customWidth="1"/>
    <col min="512" max="512" width="12.28515625" style="160" customWidth="1"/>
    <col min="513" max="763" width="11.42578125" style="160"/>
    <col min="764" max="764" width="19.140625" style="160" customWidth="1"/>
    <col min="765" max="765" width="35" style="160" customWidth="1"/>
    <col min="766" max="766" width="10.7109375" style="160" customWidth="1"/>
    <col min="767" max="767" width="14.7109375" style="160" customWidth="1"/>
    <col min="768" max="768" width="12.28515625" style="160" customWidth="1"/>
    <col min="769" max="1019" width="11.42578125" style="160"/>
    <col min="1020" max="1020" width="19.140625" style="160" customWidth="1"/>
    <col min="1021" max="1021" width="35" style="160" customWidth="1"/>
    <col min="1022" max="1022" width="10.7109375" style="160" customWidth="1"/>
    <col min="1023" max="1023" width="14.7109375" style="160" customWidth="1"/>
    <col min="1024" max="1024" width="12.28515625" style="160" customWidth="1"/>
    <col min="1025" max="1275" width="11.42578125" style="160"/>
    <col min="1276" max="1276" width="19.140625" style="160" customWidth="1"/>
    <col min="1277" max="1277" width="35" style="160" customWidth="1"/>
    <col min="1278" max="1278" width="10.7109375" style="160" customWidth="1"/>
    <col min="1279" max="1279" width="14.7109375" style="160" customWidth="1"/>
    <col min="1280" max="1280" width="12.28515625" style="160" customWidth="1"/>
    <col min="1281" max="1531" width="11.42578125" style="160"/>
    <col min="1532" max="1532" width="19.140625" style="160" customWidth="1"/>
    <col min="1533" max="1533" width="35" style="160" customWidth="1"/>
    <col min="1534" max="1534" width="10.7109375" style="160" customWidth="1"/>
    <col min="1535" max="1535" width="14.7109375" style="160" customWidth="1"/>
    <col min="1536" max="1536" width="12.28515625" style="160" customWidth="1"/>
    <col min="1537" max="1787" width="11.42578125" style="160"/>
    <col min="1788" max="1788" width="19.140625" style="160" customWidth="1"/>
    <col min="1789" max="1789" width="35" style="160" customWidth="1"/>
    <col min="1790" max="1790" width="10.7109375" style="160" customWidth="1"/>
    <col min="1791" max="1791" width="14.7109375" style="160" customWidth="1"/>
    <col min="1792" max="1792" width="12.28515625" style="160" customWidth="1"/>
    <col min="1793" max="2043" width="11.42578125" style="160"/>
    <col min="2044" max="2044" width="19.140625" style="160" customWidth="1"/>
    <col min="2045" max="2045" width="35" style="160" customWidth="1"/>
    <col min="2046" max="2046" width="10.7109375" style="160" customWidth="1"/>
    <col min="2047" max="2047" width="14.7109375" style="160" customWidth="1"/>
    <col min="2048" max="2048" width="12.28515625" style="160" customWidth="1"/>
    <col min="2049" max="2299" width="11.42578125" style="160"/>
    <col min="2300" max="2300" width="19.140625" style="160" customWidth="1"/>
    <col min="2301" max="2301" width="35" style="160" customWidth="1"/>
    <col min="2302" max="2302" width="10.7109375" style="160" customWidth="1"/>
    <col min="2303" max="2303" width="14.7109375" style="160" customWidth="1"/>
    <col min="2304" max="2304" width="12.28515625" style="160" customWidth="1"/>
    <col min="2305" max="2555" width="11.42578125" style="160"/>
    <col min="2556" max="2556" width="19.140625" style="160" customWidth="1"/>
    <col min="2557" max="2557" width="35" style="160" customWidth="1"/>
    <col min="2558" max="2558" width="10.7109375" style="160" customWidth="1"/>
    <col min="2559" max="2559" width="14.7109375" style="160" customWidth="1"/>
    <col min="2560" max="2560" width="12.28515625" style="160" customWidth="1"/>
    <col min="2561" max="2811" width="11.42578125" style="160"/>
    <col min="2812" max="2812" width="19.140625" style="160" customWidth="1"/>
    <col min="2813" max="2813" width="35" style="160" customWidth="1"/>
    <col min="2814" max="2814" width="10.7109375" style="160" customWidth="1"/>
    <col min="2815" max="2815" width="14.7109375" style="160" customWidth="1"/>
    <col min="2816" max="2816" width="12.28515625" style="160" customWidth="1"/>
    <col min="2817" max="3067" width="11.42578125" style="160"/>
    <col min="3068" max="3068" width="19.140625" style="160" customWidth="1"/>
    <col min="3069" max="3069" width="35" style="160" customWidth="1"/>
    <col min="3070" max="3070" width="10.7109375" style="160" customWidth="1"/>
    <col min="3071" max="3071" width="14.7109375" style="160" customWidth="1"/>
    <col min="3072" max="3072" width="12.28515625" style="160" customWidth="1"/>
    <col min="3073" max="3323" width="11.42578125" style="160"/>
    <col min="3324" max="3324" width="19.140625" style="160" customWidth="1"/>
    <col min="3325" max="3325" width="35" style="160" customWidth="1"/>
    <col min="3326" max="3326" width="10.7109375" style="160" customWidth="1"/>
    <col min="3327" max="3327" width="14.7109375" style="160" customWidth="1"/>
    <col min="3328" max="3328" width="12.28515625" style="160" customWidth="1"/>
    <col min="3329" max="3579" width="11.42578125" style="160"/>
    <col min="3580" max="3580" width="19.140625" style="160" customWidth="1"/>
    <col min="3581" max="3581" width="35" style="160" customWidth="1"/>
    <col min="3582" max="3582" width="10.7109375" style="160" customWidth="1"/>
    <col min="3583" max="3583" width="14.7109375" style="160" customWidth="1"/>
    <col min="3584" max="3584" width="12.28515625" style="160" customWidth="1"/>
    <col min="3585" max="3835" width="11.42578125" style="160"/>
    <col min="3836" max="3836" width="19.140625" style="160" customWidth="1"/>
    <col min="3837" max="3837" width="35" style="160" customWidth="1"/>
    <col min="3838" max="3838" width="10.7109375" style="160" customWidth="1"/>
    <col min="3839" max="3839" width="14.7109375" style="160" customWidth="1"/>
    <col min="3840" max="3840" width="12.28515625" style="160" customWidth="1"/>
    <col min="3841" max="4091" width="11.42578125" style="160"/>
    <col min="4092" max="4092" width="19.140625" style="160" customWidth="1"/>
    <col min="4093" max="4093" width="35" style="160" customWidth="1"/>
    <col min="4094" max="4094" width="10.7109375" style="160" customWidth="1"/>
    <col min="4095" max="4095" width="14.7109375" style="160" customWidth="1"/>
    <col min="4096" max="4096" width="12.28515625" style="160" customWidth="1"/>
    <col min="4097" max="4347" width="11.42578125" style="160"/>
    <col min="4348" max="4348" width="19.140625" style="160" customWidth="1"/>
    <col min="4349" max="4349" width="35" style="160" customWidth="1"/>
    <col min="4350" max="4350" width="10.7109375" style="160" customWidth="1"/>
    <col min="4351" max="4351" width="14.7109375" style="160" customWidth="1"/>
    <col min="4352" max="4352" width="12.28515625" style="160" customWidth="1"/>
    <col min="4353" max="4603" width="11.42578125" style="160"/>
    <col min="4604" max="4604" width="19.140625" style="160" customWidth="1"/>
    <col min="4605" max="4605" width="35" style="160" customWidth="1"/>
    <col min="4606" max="4606" width="10.7109375" style="160" customWidth="1"/>
    <col min="4607" max="4607" width="14.7109375" style="160" customWidth="1"/>
    <col min="4608" max="4608" width="12.28515625" style="160" customWidth="1"/>
    <col min="4609" max="4859" width="11.42578125" style="160"/>
    <col min="4860" max="4860" width="19.140625" style="160" customWidth="1"/>
    <col min="4861" max="4861" width="35" style="160" customWidth="1"/>
    <col min="4862" max="4862" width="10.7109375" style="160" customWidth="1"/>
    <col min="4863" max="4863" width="14.7109375" style="160" customWidth="1"/>
    <col min="4864" max="4864" width="12.28515625" style="160" customWidth="1"/>
    <col min="4865" max="5115" width="11.42578125" style="160"/>
    <col min="5116" max="5116" width="19.140625" style="160" customWidth="1"/>
    <col min="5117" max="5117" width="35" style="160" customWidth="1"/>
    <col min="5118" max="5118" width="10.7109375" style="160" customWidth="1"/>
    <col min="5119" max="5119" width="14.7109375" style="160" customWidth="1"/>
    <col min="5120" max="5120" width="12.28515625" style="160" customWidth="1"/>
    <col min="5121" max="5371" width="11.42578125" style="160"/>
    <col min="5372" max="5372" width="19.140625" style="160" customWidth="1"/>
    <col min="5373" max="5373" width="35" style="160" customWidth="1"/>
    <col min="5374" max="5374" width="10.7109375" style="160" customWidth="1"/>
    <col min="5375" max="5375" width="14.7109375" style="160" customWidth="1"/>
    <col min="5376" max="5376" width="12.28515625" style="160" customWidth="1"/>
    <col min="5377" max="5627" width="11.42578125" style="160"/>
    <col min="5628" max="5628" width="19.140625" style="160" customWidth="1"/>
    <col min="5629" max="5629" width="35" style="160" customWidth="1"/>
    <col min="5630" max="5630" width="10.7109375" style="160" customWidth="1"/>
    <col min="5631" max="5631" width="14.7109375" style="160" customWidth="1"/>
    <col min="5632" max="5632" width="12.28515625" style="160" customWidth="1"/>
    <col min="5633" max="5883" width="11.42578125" style="160"/>
    <col min="5884" max="5884" width="19.140625" style="160" customWidth="1"/>
    <col min="5885" max="5885" width="35" style="160" customWidth="1"/>
    <col min="5886" max="5886" width="10.7109375" style="160" customWidth="1"/>
    <col min="5887" max="5887" width="14.7109375" style="160" customWidth="1"/>
    <col min="5888" max="5888" width="12.28515625" style="160" customWidth="1"/>
    <col min="5889" max="6139" width="11.42578125" style="160"/>
    <col min="6140" max="6140" width="19.140625" style="160" customWidth="1"/>
    <col min="6141" max="6141" width="35" style="160" customWidth="1"/>
    <col min="6142" max="6142" width="10.7109375" style="160" customWidth="1"/>
    <col min="6143" max="6143" width="14.7109375" style="160" customWidth="1"/>
    <col min="6144" max="6144" width="12.28515625" style="160" customWidth="1"/>
    <col min="6145" max="6395" width="11.42578125" style="160"/>
    <col min="6396" max="6396" width="19.140625" style="160" customWidth="1"/>
    <col min="6397" max="6397" width="35" style="160" customWidth="1"/>
    <col min="6398" max="6398" width="10.7109375" style="160" customWidth="1"/>
    <col min="6399" max="6399" width="14.7109375" style="160" customWidth="1"/>
    <col min="6400" max="6400" width="12.28515625" style="160" customWidth="1"/>
    <col min="6401" max="6651" width="11.42578125" style="160"/>
    <col min="6652" max="6652" width="19.140625" style="160" customWidth="1"/>
    <col min="6653" max="6653" width="35" style="160" customWidth="1"/>
    <col min="6654" max="6654" width="10.7109375" style="160" customWidth="1"/>
    <col min="6655" max="6655" width="14.7109375" style="160" customWidth="1"/>
    <col min="6656" max="6656" width="12.28515625" style="160" customWidth="1"/>
    <col min="6657" max="6907" width="11.42578125" style="160"/>
    <col min="6908" max="6908" width="19.140625" style="160" customWidth="1"/>
    <col min="6909" max="6909" width="35" style="160" customWidth="1"/>
    <col min="6910" max="6910" width="10.7109375" style="160" customWidth="1"/>
    <col min="6911" max="6911" width="14.7109375" style="160" customWidth="1"/>
    <col min="6912" max="6912" width="12.28515625" style="160" customWidth="1"/>
    <col min="6913" max="7163" width="11.42578125" style="160"/>
    <col min="7164" max="7164" width="19.140625" style="160" customWidth="1"/>
    <col min="7165" max="7165" width="35" style="160" customWidth="1"/>
    <col min="7166" max="7166" width="10.7109375" style="160" customWidth="1"/>
    <col min="7167" max="7167" width="14.7109375" style="160" customWidth="1"/>
    <col min="7168" max="7168" width="12.28515625" style="160" customWidth="1"/>
    <col min="7169" max="7419" width="11.42578125" style="160"/>
    <col min="7420" max="7420" width="19.140625" style="160" customWidth="1"/>
    <col min="7421" max="7421" width="35" style="160" customWidth="1"/>
    <col min="7422" max="7422" width="10.7109375" style="160" customWidth="1"/>
    <col min="7423" max="7423" width="14.7109375" style="160" customWidth="1"/>
    <col min="7424" max="7424" width="12.28515625" style="160" customWidth="1"/>
    <col min="7425" max="7675" width="11.42578125" style="160"/>
    <col min="7676" max="7676" width="19.140625" style="160" customWidth="1"/>
    <col min="7677" max="7677" width="35" style="160" customWidth="1"/>
    <col min="7678" max="7678" width="10.7109375" style="160" customWidth="1"/>
    <col min="7679" max="7679" width="14.7109375" style="160" customWidth="1"/>
    <col min="7680" max="7680" width="12.28515625" style="160" customWidth="1"/>
    <col min="7681" max="7931" width="11.42578125" style="160"/>
    <col min="7932" max="7932" width="19.140625" style="160" customWidth="1"/>
    <col min="7933" max="7933" width="35" style="160" customWidth="1"/>
    <col min="7934" max="7934" width="10.7109375" style="160" customWidth="1"/>
    <col min="7935" max="7935" width="14.7109375" style="160" customWidth="1"/>
    <col min="7936" max="7936" width="12.28515625" style="160" customWidth="1"/>
    <col min="7937" max="8187" width="11.42578125" style="160"/>
    <col min="8188" max="8188" width="19.140625" style="160" customWidth="1"/>
    <col min="8189" max="8189" width="35" style="160" customWidth="1"/>
    <col min="8190" max="8190" width="10.7109375" style="160" customWidth="1"/>
    <col min="8191" max="8191" width="14.7109375" style="160" customWidth="1"/>
    <col min="8192" max="8192" width="12.28515625" style="160" customWidth="1"/>
    <col min="8193" max="8443" width="11.42578125" style="160"/>
    <col min="8444" max="8444" width="19.140625" style="160" customWidth="1"/>
    <col min="8445" max="8445" width="35" style="160" customWidth="1"/>
    <col min="8446" max="8446" width="10.7109375" style="160" customWidth="1"/>
    <col min="8447" max="8447" width="14.7109375" style="160" customWidth="1"/>
    <col min="8448" max="8448" width="12.28515625" style="160" customWidth="1"/>
    <col min="8449" max="8699" width="11.42578125" style="160"/>
    <col min="8700" max="8700" width="19.140625" style="160" customWidth="1"/>
    <col min="8701" max="8701" width="35" style="160" customWidth="1"/>
    <col min="8702" max="8702" width="10.7109375" style="160" customWidth="1"/>
    <col min="8703" max="8703" width="14.7109375" style="160" customWidth="1"/>
    <col min="8704" max="8704" width="12.28515625" style="160" customWidth="1"/>
    <col min="8705" max="8955" width="11.42578125" style="160"/>
    <col min="8956" max="8956" width="19.140625" style="160" customWidth="1"/>
    <col min="8957" max="8957" width="35" style="160" customWidth="1"/>
    <col min="8958" max="8958" width="10.7109375" style="160" customWidth="1"/>
    <col min="8959" max="8959" width="14.7109375" style="160" customWidth="1"/>
    <col min="8960" max="8960" width="12.28515625" style="160" customWidth="1"/>
    <col min="8961" max="9211" width="11.42578125" style="160"/>
    <col min="9212" max="9212" width="19.140625" style="160" customWidth="1"/>
    <col min="9213" max="9213" width="35" style="160" customWidth="1"/>
    <col min="9214" max="9214" width="10.7109375" style="160" customWidth="1"/>
    <col min="9215" max="9215" width="14.7109375" style="160" customWidth="1"/>
    <col min="9216" max="9216" width="12.28515625" style="160" customWidth="1"/>
    <col min="9217" max="9467" width="11.42578125" style="160"/>
    <col min="9468" max="9468" width="19.140625" style="160" customWidth="1"/>
    <col min="9469" max="9469" width="35" style="160" customWidth="1"/>
    <col min="9470" max="9470" width="10.7109375" style="160" customWidth="1"/>
    <col min="9471" max="9471" width="14.7109375" style="160" customWidth="1"/>
    <col min="9472" max="9472" width="12.28515625" style="160" customWidth="1"/>
    <col min="9473" max="9723" width="11.42578125" style="160"/>
    <col min="9724" max="9724" width="19.140625" style="160" customWidth="1"/>
    <col min="9725" max="9725" width="35" style="160" customWidth="1"/>
    <col min="9726" max="9726" width="10.7109375" style="160" customWidth="1"/>
    <col min="9727" max="9727" width="14.7109375" style="160" customWidth="1"/>
    <col min="9728" max="9728" width="12.28515625" style="160" customWidth="1"/>
    <col min="9729" max="9979" width="11.42578125" style="160"/>
    <col min="9980" max="9980" width="19.140625" style="160" customWidth="1"/>
    <col min="9981" max="9981" width="35" style="160" customWidth="1"/>
    <col min="9982" max="9982" width="10.7109375" style="160" customWidth="1"/>
    <col min="9983" max="9983" width="14.7109375" style="160" customWidth="1"/>
    <col min="9984" max="9984" width="12.28515625" style="160" customWidth="1"/>
    <col min="9985" max="10235" width="11.42578125" style="160"/>
    <col min="10236" max="10236" width="19.140625" style="160" customWidth="1"/>
    <col min="10237" max="10237" width="35" style="160" customWidth="1"/>
    <col min="10238" max="10238" width="10.7109375" style="160" customWidth="1"/>
    <col min="10239" max="10239" width="14.7109375" style="160" customWidth="1"/>
    <col min="10240" max="10240" width="12.28515625" style="160" customWidth="1"/>
    <col min="10241" max="10491" width="11.42578125" style="160"/>
    <col min="10492" max="10492" width="19.140625" style="160" customWidth="1"/>
    <col min="10493" max="10493" width="35" style="160" customWidth="1"/>
    <col min="10494" max="10494" width="10.7109375" style="160" customWidth="1"/>
    <col min="10495" max="10495" width="14.7109375" style="160" customWidth="1"/>
    <col min="10496" max="10496" width="12.28515625" style="160" customWidth="1"/>
    <col min="10497" max="10747" width="11.42578125" style="160"/>
    <col min="10748" max="10748" width="19.140625" style="160" customWidth="1"/>
    <col min="10749" max="10749" width="35" style="160" customWidth="1"/>
    <col min="10750" max="10750" width="10.7109375" style="160" customWidth="1"/>
    <col min="10751" max="10751" width="14.7109375" style="160" customWidth="1"/>
    <col min="10752" max="10752" width="12.28515625" style="160" customWidth="1"/>
    <col min="10753" max="11003" width="11.42578125" style="160"/>
    <col min="11004" max="11004" width="19.140625" style="160" customWidth="1"/>
    <col min="11005" max="11005" width="35" style="160" customWidth="1"/>
    <col min="11006" max="11006" width="10.7109375" style="160" customWidth="1"/>
    <col min="11007" max="11007" width="14.7109375" style="160" customWidth="1"/>
    <col min="11008" max="11008" width="12.28515625" style="160" customWidth="1"/>
    <col min="11009" max="11259" width="11.42578125" style="160"/>
    <col min="11260" max="11260" width="19.140625" style="160" customWidth="1"/>
    <col min="11261" max="11261" width="35" style="160" customWidth="1"/>
    <col min="11262" max="11262" width="10.7109375" style="160" customWidth="1"/>
    <col min="11263" max="11263" width="14.7109375" style="160" customWidth="1"/>
    <col min="11264" max="11264" width="12.28515625" style="160" customWidth="1"/>
    <col min="11265" max="11515" width="11.42578125" style="160"/>
    <col min="11516" max="11516" width="19.140625" style="160" customWidth="1"/>
    <col min="11517" max="11517" width="35" style="160" customWidth="1"/>
    <col min="11518" max="11518" width="10.7109375" style="160" customWidth="1"/>
    <col min="11519" max="11519" width="14.7109375" style="160" customWidth="1"/>
    <col min="11520" max="11520" width="12.28515625" style="160" customWidth="1"/>
    <col min="11521" max="11771" width="11.42578125" style="160"/>
    <col min="11772" max="11772" width="19.140625" style="160" customWidth="1"/>
    <col min="11773" max="11773" width="35" style="160" customWidth="1"/>
    <col min="11774" max="11774" width="10.7109375" style="160" customWidth="1"/>
    <col min="11775" max="11775" width="14.7109375" style="160" customWidth="1"/>
    <col min="11776" max="11776" width="12.28515625" style="160" customWidth="1"/>
    <col min="11777" max="12027" width="11.42578125" style="160"/>
    <col min="12028" max="12028" width="19.140625" style="160" customWidth="1"/>
    <col min="12029" max="12029" width="35" style="160" customWidth="1"/>
    <col min="12030" max="12030" width="10.7109375" style="160" customWidth="1"/>
    <col min="12031" max="12031" width="14.7109375" style="160" customWidth="1"/>
    <col min="12032" max="12032" width="12.28515625" style="160" customWidth="1"/>
    <col min="12033" max="12283" width="11.42578125" style="160"/>
    <col min="12284" max="12284" width="19.140625" style="160" customWidth="1"/>
    <col min="12285" max="12285" width="35" style="160" customWidth="1"/>
    <col min="12286" max="12286" width="10.7109375" style="160" customWidth="1"/>
    <col min="12287" max="12287" width="14.7109375" style="160" customWidth="1"/>
    <col min="12288" max="12288" width="12.28515625" style="160" customWidth="1"/>
    <col min="12289" max="12539" width="11.42578125" style="160"/>
    <col min="12540" max="12540" width="19.140625" style="160" customWidth="1"/>
    <col min="12541" max="12541" width="35" style="160" customWidth="1"/>
    <col min="12542" max="12542" width="10.7109375" style="160" customWidth="1"/>
    <col min="12543" max="12543" width="14.7109375" style="160" customWidth="1"/>
    <col min="12544" max="12544" width="12.28515625" style="160" customWidth="1"/>
    <col min="12545" max="12795" width="11.42578125" style="160"/>
    <col min="12796" max="12796" width="19.140625" style="160" customWidth="1"/>
    <col min="12797" max="12797" width="35" style="160" customWidth="1"/>
    <col min="12798" max="12798" width="10.7109375" style="160" customWidth="1"/>
    <col min="12799" max="12799" width="14.7109375" style="160" customWidth="1"/>
    <col min="12800" max="12800" width="12.28515625" style="160" customWidth="1"/>
    <col min="12801" max="13051" width="11.42578125" style="160"/>
    <col min="13052" max="13052" width="19.140625" style="160" customWidth="1"/>
    <col min="13053" max="13053" width="35" style="160" customWidth="1"/>
    <col min="13054" max="13054" width="10.7109375" style="160" customWidth="1"/>
    <col min="13055" max="13055" width="14.7109375" style="160" customWidth="1"/>
    <col min="13056" max="13056" width="12.28515625" style="160" customWidth="1"/>
    <col min="13057" max="13307" width="11.42578125" style="160"/>
    <col min="13308" max="13308" width="19.140625" style="160" customWidth="1"/>
    <col min="13309" max="13309" width="35" style="160" customWidth="1"/>
    <col min="13310" max="13310" width="10.7109375" style="160" customWidth="1"/>
    <col min="13311" max="13311" width="14.7109375" style="160" customWidth="1"/>
    <col min="13312" max="13312" width="12.28515625" style="160" customWidth="1"/>
    <col min="13313" max="13563" width="11.42578125" style="160"/>
    <col min="13564" max="13564" width="19.140625" style="160" customWidth="1"/>
    <col min="13565" max="13565" width="35" style="160" customWidth="1"/>
    <col min="13566" max="13566" width="10.7109375" style="160" customWidth="1"/>
    <col min="13567" max="13567" width="14.7109375" style="160" customWidth="1"/>
    <col min="13568" max="13568" width="12.28515625" style="160" customWidth="1"/>
    <col min="13569" max="13819" width="11.42578125" style="160"/>
    <col min="13820" max="13820" width="19.140625" style="160" customWidth="1"/>
    <col min="13821" max="13821" width="35" style="160" customWidth="1"/>
    <col min="13822" max="13822" width="10.7109375" style="160" customWidth="1"/>
    <col min="13823" max="13823" width="14.7109375" style="160" customWidth="1"/>
    <col min="13824" max="13824" width="12.28515625" style="160" customWidth="1"/>
    <col min="13825" max="14075" width="11.42578125" style="160"/>
    <col min="14076" max="14076" width="19.140625" style="160" customWidth="1"/>
    <col min="14077" max="14077" width="35" style="160" customWidth="1"/>
    <col min="14078" max="14078" width="10.7109375" style="160" customWidth="1"/>
    <col min="14079" max="14079" width="14.7109375" style="160" customWidth="1"/>
    <col min="14080" max="14080" width="12.28515625" style="160" customWidth="1"/>
    <col min="14081" max="14331" width="11.42578125" style="160"/>
    <col min="14332" max="14332" width="19.140625" style="160" customWidth="1"/>
    <col min="14333" max="14333" width="35" style="160" customWidth="1"/>
    <col min="14334" max="14334" width="10.7109375" style="160" customWidth="1"/>
    <col min="14335" max="14335" width="14.7109375" style="160" customWidth="1"/>
    <col min="14336" max="14336" width="12.28515625" style="160" customWidth="1"/>
    <col min="14337" max="14587" width="11.42578125" style="160"/>
    <col min="14588" max="14588" width="19.140625" style="160" customWidth="1"/>
    <col min="14589" max="14589" width="35" style="160" customWidth="1"/>
    <col min="14590" max="14590" width="10.7109375" style="160" customWidth="1"/>
    <col min="14591" max="14591" width="14.7109375" style="160" customWidth="1"/>
    <col min="14592" max="14592" width="12.28515625" style="160" customWidth="1"/>
    <col min="14593" max="14843" width="11.42578125" style="160"/>
    <col min="14844" max="14844" width="19.140625" style="160" customWidth="1"/>
    <col min="14845" max="14845" width="35" style="160" customWidth="1"/>
    <col min="14846" max="14846" width="10.7109375" style="160" customWidth="1"/>
    <col min="14847" max="14847" width="14.7109375" style="160" customWidth="1"/>
    <col min="14848" max="14848" width="12.28515625" style="160" customWidth="1"/>
    <col min="14849" max="15099" width="11.42578125" style="160"/>
    <col min="15100" max="15100" width="19.140625" style="160" customWidth="1"/>
    <col min="15101" max="15101" width="35" style="160" customWidth="1"/>
    <col min="15102" max="15102" width="10.7109375" style="160" customWidth="1"/>
    <col min="15103" max="15103" width="14.7109375" style="160" customWidth="1"/>
    <col min="15104" max="15104" width="12.28515625" style="160" customWidth="1"/>
    <col min="15105" max="15355" width="11.42578125" style="160"/>
    <col min="15356" max="15356" width="19.140625" style="160" customWidth="1"/>
    <col min="15357" max="15357" width="35" style="160" customWidth="1"/>
    <col min="15358" max="15358" width="10.7109375" style="160" customWidth="1"/>
    <col min="15359" max="15359" width="14.7109375" style="160" customWidth="1"/>
    <col min="15360" max="15360" width="12.28515625" style="160" customWidth="1"/>
    <col min="15361" max="15611" width="11.42578125" style="160"/>
    <col min="15612" max="15612" width="19.140625" style="160" customWidth="1"/>
    <col min="15613" max="15613" width="35" style="160" customWidth="1"/>
    <col min="15614" max="15614" width="10.7109375" style="160" customWidth="1"/>
    <col min="15615" max="15615" width="14.7109375" style="160" customWidth="1"/>
    <col min="15616" max="15616" width="12.28515625" style="160" customWidth="1"/>
    <col min="15617" max="15867" width="11.42578125" style="160"/>
    <col min="15868" max="15868" width="19.140625" style="160" customWidth="1"/>
    <col min="15869" max="15869" width="35" style="160" customWidth="1"/>
    <col min="15870" max="15870" width="10.7109375" style="160" customWidth="1"/>
    <col min="15871" max="15871" width="14.7109375" style="160" customWidth="1"/>
    <col min="15872" max="15872" width="12.28515625" style="160" customWidth="1"/>
    <col min="15873" max="16123" width="11.42578125" style="160"/>
    <col min="16124" max="16124" width="19.140625" style="160" customWidth="1"/>
    <col min="16125" max="16125" width="35" style="160" customWidth="1"/>
    <col min="16126" max="16126" width="10.7109375" style="160" customWidth="1"/>
    <col min="16127" max="16127" width="14.7109375" style="160" customWidth="1"/>
    <col min="16128" max="16128" width="12.28515625" style="160" customWidth="1"/>
    <col min="16129" max="16384" width="11.42578125" style="160"/>
  </cols>
  <sheetData>
    <row r="1" spans="1:12" ht="63" customHeight="1" x14ac:dyDescent="0.2">
      <c r="A1" s="296" t="s">
        <v>153</v>
      </c>
      <c r="B1" s="296"/>
      <c r="C1" s="296"/>
      <c r="D1" s="296"/>
      <c r="E1" s="296"/>
    </row>
    <row r="2" spans="1:12" ht="15.75" x14ac:dyDescent="0.2">
      <c r="A2" s="297" t="s">
        <v>152</v>
      </c>
      <c r="B2" s="298"/>
      <c r="C2" s="298"/>
      <c r="D2" s="298"/>
      <c r="E2" s="298"/>
    </row>
    <row r="3" spans="1:12" s="159" customFormat="1" ht="60" customHeight="1" x14ac:dyDescent="0.2">
      <c r="A3" s="287" t="s">
        <v>23</v>
      </c>
      <c r="B3" s="288"/>
      <c r="C3" s="105" t="s">
        <v>24</v>
      </c>
      <c r="D3" s="289" t="s">
        <v>25</v>
      </c>
      <c r="E3" s="289"/>
      <c r="F3" s="185"/>
      <c r="G3" s="185"/>
      <c r="H3" s="185"/>
      <c r="I3" s="185"/>
      <c r="J3" s="185"/>
      <c r="K3" s="185"/>
      <c r="L3" s="185"/>
    </row>
    <row r="4" spans="1:12" s="159" customFormat="1" ht="25.5" customHeight="1" x14ac:dyDescent="0.2">
      <c r="A4" s="161" t="s">
        <v>26</v>
      </c>
      <c r="B4" s="290" t="s">
        <v>15</v>
      </c>
      <c r="C4" s="290"/>
      <c r="D4" s="291" t="s">
        <v>16</v>
      </c>
      <c r="E4" s="292"/>
      <c r="F4" s="185"/>
      <c r="G4" s="185"/>
      <c r="H4" s="185"/>
      <c r="I4" s="185"/>
      <c r="J4" s="185"/>
      <c r="K4" s="185"/>
      <c r="L4" s="185"/>
    </row>
    <row r="5" spans="1:12" s="159" customFormat="1" ht="24" customHeight="1" x14ac:dyDescent="0.2">
      <c r="A5" s="290" t="s">
        <v>27</v>
      </c>
      <c r="B5" s="162" t="s">
        <v>28</v>
      </c>
      <c r="C5" s="106"/>
      <c r="D5" s="293"/>
      <c r="E5" s="294"/>
      <c r="F5" s="185"/>
      <c r="G5" s="185"/>
      <c r="H5" s="185"/>
      <c r="I5" s="185"/>
      <c r="J5" s="185"/>
      <c r="K5" s="185"/>
      <c r="L5" s="185"/>
    </row>
    <row r="6" spans="1:12" s="159" customFormat="1" ht="24" customHeight="1" x14ac:dyDescent="0.2">
      <c r="A6" s="290"/>
      <c r="B6" s="162" t="s">
        <v>29</v>
      </c>
      <c r="C6" s="106"/>
      <c r="D6" s="293"/>
      <c r="E6" s="294"/>
      <c r="F6" s="185"/>
      <c r="G6" s="185"/>
      <c r="H6" s="185"/>
      <c r="I6" s="185"/>
      <c r="J6" s="185"/>
      <c r="K6" s="185"/>
      <c r="L6" s="185"/>
    </row>
    <row r="7" spans="1:12" s="159" customFormat="1" ht="24" customHeight="1" x14ac:dyDescent="0.2">
      <c r="A7" s="290"/>
      <c r="B7" s="162" t="s">
        <v>30</v>
      </c>
      <c r="C7" s="106"/>
      <c r="D7" s="293"/>
      <c r="E7" s="294"/>
      <c r="F7" s="185"/>
      <c r="G7" s="185"/>
      <c r="H7" s="185"/>
      <c r="I7" s="185"/>
      <c r="J7" s="185"/>
      <c r="K7" s="185"/>
      <c r="L7" s="185"/>
    </row>
    <row r="8" spans="1:12" s="159" customFormat="1" ht="24" customHeight="1" x14ac:dyDescent="0.2">
      <c r="A8" s="290"/>
      <c r="B8" s="162" t="s">
        <v>31</v>
      </c>
      <c r="C8" s="106"/>
      <c r="D8" s="293"/>
      <c r="E8" s="294"/>
      <c r="F8" s="185"/>
      <c r="G8" s="185"/>
      <c r="H8" s="185"/>
      <c r="I8" s="185"/>
      <c r="J8" s="185"/>
      <c r="K8" s="185"/>
      <c r="L8" s="185"/>
    </row>
    <row r="9" spans="1:12" s="159" customFormat="1" ht="24" customHeight="1" x14ac:dyDescent="0.2">
      <c r="A9" s="290"/>
      <c r="B9" s="162" t="s">
        <v>32</v>
      </c>
      <c r="C9" s="106"/>
      <c r="D9" s="293"/>
      <c r="E9" s="294"/>
      <c r="F9" s="185"/>
      <c r="G9" s="185"/>
      <c r="H9" s="185"/>
      <c r="I9" s="185"/>
      <c r="J9" s="185"/>
      <c r="K9" s="185"/>
      <c r="L9" s="185"/>
    </row>
    <row r="10" spans="1:12" s="159" customFormat="1" ht="24" customHeight="1" x14ac:dyDescent="0.2">
      <c r="A10" s="290"/>
      <c r="B10" s="162" t="s">
        <v>128</v>
      </c>
      <c r="C10" s="106"/>
      <c r="D10" s="293"/>
      <c r="E10" s="294"/>
      <c r="F10" s="185"/>
      <c r="G10" s="185"/>
      <c r="H10" s="185"/>
      <c r="I10" s="185"/>
      <c r="J10" s="185"/>
      <c r="K10" s="185"/>
      <c r="L10" s="185"/>
    </row>
    <row r="11" spans="1:12" s="159" customFormat="1" ht="25.5" customHeight="1" x14ac:dyDescent="0.2">
      <c r="A11" s="290"/>
      <c r="B11" s="162" t="s">
        <v>129</v>
      </c>
      <c r="C11" s="106"/>
      <c r="D11" s="293"/>
      <c r="E11" s="294"/>
      <c r="F11" s="185"/>
      <c r="G11" s="185"/>
      <c r="H11" s="185"/>
      <c r="I11" s="185"/>
      <c r="J11" s="185"/>
      <c r="K11" s="185"/>
      <c r="L11" s="185"/>
    </row>
    <row r="12" spans="1:12" s="159" customFormat="1" ht="24" customHeight="1" x14ac:dyDescent="0.2">
      <c r="A12" s="257" t="s">
        <v>124</v>
      </c>
      <c r="B12" s="162" t="s">
        <v>33</v>
      </c>
      <c r="C12" s="106"/>
      <c r="D12" s="293"/>
      <c r="E12" s="294"/>
      <c r="F12" s="185"/>
      <c r="G12" s="185"/>
      <c r="H12" s="185"/>
      <c r="I12" s="185"/>
      <c r="J12" s="185"/>
      <c r="K12" s="185"/>
      <c r="L12" s="185"/>
    </row>
    <row r="13" spans="1:12" s="159" customFormat="1" ht="24" customHeight="1" x14ac:dyDescent="0.2">
      <c r="A13" s="257"/>
      <c r="B13" s="162" t="s">
        <v>34</v>
      </c>
      <c r="C13" s="106"/>
      <c r="D13" s="293"/>
      <c r="E13" s="294"/>
      <c r="F13" s="185"/>
      <c r="G13" s="185"/>
      <c r="H13" s="185"/>
      <c r="I13" s="185"/>
      <c r="J13" s="185"/>
      <c r="K13" s="185"/>
      <c r="L13" s="185"/>
    </row>
    <row r="14" spans="1:12" s="159" customFormat="1" ht="24" customHeight="1" x14ac:dyDescent="0.2">
      <c r="A14" s="257"/>
      <c r="B14" s="162" t="s">
        <v>35</v>
      </c>
      <c r="C14" s="106"/>
      <c r="D14" s="293"/>
      <c r="E14" s="294"/>
      <c r="F14" s="185"/>
      <c r="G14" s="185"/>
      <c r="H14" s="185"/>
      <c r="I14" s="185"/>
      <c r="J14" s="185"/>
      <c r="K14" s="185"/>
      <c r="L14" s="185"/>
    </row>
    <row r="15" spans="1:12" s="159" customFormat="1" ht="24" customHeight="1" x14ac:dyDescent="0.2">
      <c r="A15" s="257"/>
      <c r="B15" s="162" t="s">
        <v>36</v>
      </c>
      <c r="C15" s="106"/>
      <c r="D15" s="293"/>
      <c r="E15" s="294"/>
      <c r="F15" s="185"/>
      <c r="G15" s="185"/>
      <c r="H15" s="185"/>
      <c r="I15" s="185"/>
      <c r="J15" s="185"/>
      <c r="K15" s="185"/>
      <c r="L15" s="185"/>
    </row>
    <row r="16" spans="1:12" s="159" customFormat="1" ht="24" customHeight="1" x14ac:dyDescent="0.2">
      <c r="A16" s="257"/>
      <c r="B16" s="162" t="s">
        <v>37</v>
      </c>
      <c r="C16" s="106"/>
      <c r="D16" s="293"/>
      <c r="E16" s="294"/>
      <c r="F16" s="185"/>
      <c r="G16" s="185"/>
      <c r="H16" s="185"/>
      <c r="I16" s="185"/>
      <c r="J16" s="185"/>
      <c r="K16" s="185"/>
      <c r="L16" s="185"/>
    </row>
    <row r="17" spans="1:12" s="159" customFormat="1" ht="24" customHeight="1" x14ac:dyDescent="0.2">
      <c r="A17" s="290" t="s">
        <v>90</v>
      </c>
      <c r="B17" s="163" t="s">
        <v>33</v>
      </c>
      <c r="C17" s="107"/>
      <c r="D17" s="293"/>
      <c r="E17" s="294"/>
      <c r="F17" s="185"/>
      <c r="G17" s="185"/>
      <c r="H17" s="185"/>
      <c r="I17" s="185"/>
      <c r="J17" s="185"/>
      <c r="K17" s="185"/>
      <c r="L17" s="185"/>
    </row>
    <row r="18" spans="1:12" ht="24" customHeight="1" x14ac:dyDescent="0.2">
      <c r="A18" s="280"/>
      <c r="B18" s="163" t="s">
        <v>91</v>
      </c>
      <c r="C18" s="107"/>
      <c r="D18" s="264"/>
      <c r="E18" s="265"/>
    </row>
    <row r="19" spans="1:12" s="159" customFormat="1" ht="24" customHeight="1" x14ac:dyDescent="0.2">
      <c r="A19" s="280"/>
      <c r="B19" s="163" t="s">
        <v>92</v>
      </c>
      <c r="C19" s="108"/>
      <c r="D19" s="293"/>
      <c r="E19" s="294"/>
      <c r="F19" s="185"/>
      <c r="G19" s="185"/>
      <c r="H19" s="185"/>
      <c r="I19" s="185"/>
      <c r="J19" s="185"/>
      <c r="K19" s="185"/>
      <c r="L19" s="185"/>
    </row>
    <row r="20" spans="1:12" s="159" customFormat="1" ht="25.5" customHeight="1" x14ac:dyDescent="0.2">
      <c r="A20" s="272" t="s">
        <v>125</v>
      </c>
      <c r="B20" s="163" t="s">
        <v>93</v>
      </c>
      <c r="C20" s="107"/>
      <c r="D20" s="293"/>
      <c r="E20" s="294"/>
      <c r="F20" s="185"/>
      <c r="G20" s="185"/>
      <c r="H20" s="185"/>
      <c r="I20" s="185"/>
      <c r="J20" s="185"/>
      <c r="K20" s="185"/>
      <c r="L20" s="185"/>
    </row>
    <row r="21" spans="1:12" ht="25.5" customHeight="1" x14ac:dyDescent="0.2">
      <c r="A21" s="273"/>
      <c r="B21" s="163" t="s">
        <v>94</v>
      </c>
      <c r="C21" s="107"/>
      <c r="D21" s="264"/>
      <c r="E21" s="265"/>
    </row>
    <row r="22" spans="1:12" s="159" customFormat="1" ht="25.5" customHeight="1" x14ac:dyDescent="0.2">
      <c r="A22" s="273"/>
      <c r="B22" s="163" t="s">
        <v>95</v>
      </c>
      <c r="C22" s="108"/>
      <c r="D22" s="293"/>
      <c r="E22" s="294"/>
      <c r="F22" s="185"/>
      <c r="G22" s="185"/>
      <c r="H22" s="185"/>
      <c r="I22" s="185"/>
      <c r="J22" s="185"/>
      <c r="K22" s="185"/>
      <c r="L22" s="185"/>
    </row>
    <row r="23" spans="1:12" s="159" customFormat="1" ht="25.5" customHeight="1" x14ac:dyDescent="0.2">
      <c r="A23" s="273"/>
      <c r="B23" s="163" t="s">
        <v>96</v>
      </c>
      <c r="C23" s="108"/>
      <c r="D23" s="293"/>
      <c r="E23" s="294"/>
      <c r="F23" s="185"/>
      <c r="G23" s="185"/>
      <c r="H23" s="185"/>
      <c r="I23" s="185"/>
      <c r="J23" s="185"/>
      <c r="K23" s="185"/>
      <c r="L23" s="185"/>
    </row>
    <row r="24" spans="1:12" ht="27.75" customHeight="1" x14ac:dyDescent="0.2">
      <c r="A24" s="295" t="s">
        <v>38</v>
      </c>
      <c r="B24" s="163" t="s">
        <v>39</v>
      </c>
      <c r="C24" s="108"/>
      <c r="D24" s="276"/>
      <c r="E24" s="277"/>
    </row>
    <row r="25" spans="1:12" ht="27.75" customHeight="1" x14ac:dyDescent="0.2">
      <c r="A25" s="295"/>
      <c r="B25" s="163" t="s">
        <v>40</v>
      </c>
      <c r="C25" s="108"/>
      <c r="D25" s="276"/>
      <c r="E25" s="277"/>
    </row>
    <row r="26" spans="1:12" ht="27.75" customHeight="1" x14ac:dyDescent="0.2">
      <c r="A26" s="295"/>
      <c r="B26" s="163" t="s">
        <v>41</v>
      </c>
      <c r="C26" s="108"/>
      <c r="D26" s="276"/>
      <c r="E26" s="277"/>
    </row>
    <row r="27" spans="1:12" ht="27.75" customHeight="1" x14ac:dyDescent="0.2">
      <c r="A27" s="295"/>
      <c r="B27" s="163" t="s">
        <v>36</v>
      </c>
      <c r="C27" s="108"/>
      <c r="D27" s="276"/>
      <c r="E27" s="277"/>
    </row>
    <row r="28" spans="1:12" ht="36" customHeight="1" x14ac:dyDescent="0.2">
      <c r="A28" s="279" t="s">
        <v>42</v>
      </c>
      <c r="B28" s="163" t="s">
        <v>148</v>
      </c>
      <c r="C28" s="182"/>
      <c r="D28" s="264"/>
      <c r="E28" s="265"/>
    </row>
    <row r="29" spans="1:12" ht="22.5" customHeight="1" x14ac:dyDescent="0.2">
      <c r="A29" s="279"/>
      <c r="B29" s="163" t="s">
        <v>149</v>
      </c>
      <c r="C29" s="182"/>
      <c r="D29" s="264"/>
      <c r="E29" s="265"/>
    </row>
    <row r="30" spans="1:12" ht="37.5" customHeight="1" x14ac:dyDescent="0.2">
      <c r="A30" s="279"/>
      <c r="B30" s="163" t="s">
        <v>150</v>
      </c>
      <c r="C30" s="182"/>
      <c r="D30" s="264"/>
      <c r="E30" s="265"/>
    </row>
    <row r="31" spans="1:12" ht="25.5" customHeight="1" x14ac:dyDescent="0.2">
      <c r="A31" s="280" t="s">
        <v>47</v>
      </c>
      <c r="B31" s="281" t="s">
        <v>48</v>
      </c>
      <c r="C31" s="280"/>
      <c r="D31" s="282"/>
      <c r="E31" s="283"/>
    </row>
    <row r="32" spans="1:12" ht="34.5" customHeight="1" x14ac:dyDescent="0.2">
      <c r="A32" s="280"/>
      <c r="B32" s="281"/>
      <c r="C32" s="280"/>
      <c r="D32" s="284"/>
      <c r="E32" s="285"/>
    </row>
    <row r="33" spans="1:5" ht="30" customHeight="1" x14ac:dyDescent="0.2">
      <c r="A33" s="280"/>
      <c r="B33" s="162" t="s">
        <v>97</v>
      </c>
      <c r="C33" s="108"/>
      <c r="D33" s="264"/>
      <c r="E33" s="265"/>
    </row>
    <row r="34" spans="1:5" ht="24" customHeight="1" x14ac:dyDescent="0.2">
      <c r="A34" s="279" t="s">
        <v>49</v>
      </c>
      <c r="B34" s="162" t="s">
        <v>50</v>
      </c>
      <c r="C34" s="108"/>
      <c r="D34" s="264"/>
      <c r="E34" s="265"/>
    </row>
    <row r="35" spans="1:5" ht="24" customHeight="1" x14ac:dyDescent="0.2">
      <c r="A35" s="279"/>
      <c r="B35" s="162" t="s">
        <v>51</v>
      </c>
      <c r="C35" s="108"/>
      <c r="D35" s="264"/>
      <c r="E35" s="265"/>
    </row>
    <row r="36" spans="1:5" ht="24" customHeight="1" x14ac:dyDescent="0.2">
      <c r="A36" s="279"/>
      <c r="B36" s="162" t="s">
        <v>52</v>
      </c>
      <c r="C36" s="108"/>
      <c r="D36" s="264"/>
      <c r="E36" s="265"/>
    </row>
    <row r="37" spans="1:5" ht="24" customHeight="1" x14ac:dyDescent="0.2">
      <c r="A37" s="279"/>
      <c r="B37" s="162" t="s">
        <v>53</v>
      </c>
      <c r="C37" s="108"/>
      <c r="D37" s="276"/>
      <c r="E37" s="277"/>
    </row>
    <row r="38" spans="1:5" x14ac:dyDescent="0.2">
      <c r="A38" s="270" t="s">
        <v>130</v>
      </c>
      <c r="B38" s="163" t="s">
        <v>98</v>
      </c>
      <c r="C38" s="108"/>
      <c r="D38" s="276"/>
      <c r="E38" s="277"/>
    </row>
    <row r="39" spans="1:5" ht="25.5" x14ac:dyDescent="0.2">
      <c r="A39" s="271"/>
      <c r="B39" s="163" t="s">
        <v>134</v>
      </c>
      <c r="C39" s="108"/>
      <c r="D39" s="276"/>
      <c r="E39" s="277"/>
    </row>
    <row r="40" spans="1:5" ht="25.5" x14ac:dyDescent="0.2">
      <c r="A40" s="271"/>
      <c r="B40" s="163" t="s">
        <v>138</v>
      </c>
      <c r="C40" s="108"/>
      <c r="D40" s="276"/>
      <c r="E40" s="277"/>
    </row>
    <row r="41" spans="1:5" ht="25.5" x14ac:dyDescent="0.2">
      <c r="A41" s="271"/>
      <c r="B41" s="163" t="s">
        <v>135</v>
      </c>
      <c r="C41" s="181"/>
      <c r="D41" s="180"/>
      <c r="E41" s="183"/>
    </row>
    <row r="42" spans="1:5" ht="38.25" x14ac:dyDescent="0.2">
      <c r="A42" s="271"/>
      <c r="B42" s="163" t="s">
        <v>136</v>
      </c>
      <c r="C42" s="108"/>
      <c r="D42" s="276"/>
      <c r="E42" s="277"/>
    </row>
    <row r="43" spans="1:5" ht="38.25" x14ac:dyDescent="0.2">
      <c r="A43" s="286"/>
      <c r="B43" s="163" t="s">
        <v>137</v>
      </c>
      <c r="C43" s="179"/>
      <c r="D43" s="178"/>
      <c r="E43" s="183"/>
    </row>
    <row r="44" spans="1:5" ht="24" customHeight="1" x14ac:dyDescent="0.2">
      <c r="A44" s="299" t="s">
        <v>55</v>
      </c>
      <c r="B44" s="163" t="s">
        <v>56</v>
      </c>
      <c r="C44" s="106"/>
      <c r="D44" s="276"/>
      <c r="E44" s="277"/>
    </row>
    <row r="45" spans="1:5" ht="28.5" customHeight="1" x14ac:dyDescent="0.2">
      <c r="A45" s="299"/>
      <c r="B45" s="163" t="s">
        <v>57</v>
      </c>
      <c r="C45" s="106"/>
      <c r="D45" s="276"/>
      <c r="E45" s="277"/>
    </row>
    <row r="46" spans="1:5" ht="21" customHeight="1" x14ac:dyDescent="0.2">
      <c r="A46" s="299"/>
      <c r="B46" s="163" t="s">
        <v>58</v>
      </c>
      <c r="C46" s="106"/>
      <c r="D46" s="276"/>
      <c r="E46" s="277"/>
    </row>
    <row r="47" spans="1:5" ht="21" customHeight="1" x14ac:dyDescent="0.2">
      <c r="A47" s="299"/>
      <c r="B47" s="163" t="s">
        <v>59</v>
      </c>
      <c r="C47" s="106"/>
      <c r="D47" s="276"/>
      <c r="E47" s="277"/>
    </row>
    <row r="48" spans="1:5" ht="25.5" customHeight="1" x14ac:dyDescent="0.2">
      <c r="A48" s="299"/>
      <c r="B48" s="163" t="s">
        <v>60</v>
      </c>
      <c r="C48" s="106"/>
      <c r="D48" s="276"/>
      <c r="E48" s="277"/>
    </row>
    <row r="49" spans="1:5" ht="19.5" customHeight="1" x14ac:dyDescent="0.2">
      <c r="A49" s="299"/>
      <c r="B49" s="163" t="s">
        <v>61</v>
      </c>
      <c r="C49" s="106"/>
      <c r="D49" s="276"/>
      <c r="E49" s="277"/>
    </row>
    <row r="50" spans="1:5" ht="20.25" customHeight="1" x14ac:dyDescent="0.2">
      <c r="A50" s="299"/>
      <c r="B50" s="163" t="s">
        <v>62</v>
      </c>
      <c r="C50" s="106"/>
      <c r="D50" s="276"/>
      <c r="E50" s="277"/>
    </row>
    <row r="51" spans="1:5" ht="25.5" customHeight="1" x14ac:dyDescent="0.2">
      <c r="A51" s="299"/>
      <c r="B51" s="163" t="s">
        <v>63</v>
      </c>
      <c r="C51" s="106"/>
      <c r="D51" s="276"/>
      <c r="E51" s="277"/>
    </row>
    <row r="52" spans="1:5" ht="27" customHeight="1" x14ac:dyDescent="0.2">
      <c r="A52" s="299"/>
      <c r="B52" s="163" t="s">
        <v>64</v>
      </c>
      <c r="C52" s="106"/>
      <c r="D52" s="276"/>
      <c r="E52" s="277"/>
    </row>
    <row r="53" spans="1:5" ht="37.5" customHeight="1" x14ac:dyDescent="0.2">
      <c r="A53" s="299"/>
      <c r="B53" s="163" t="s">
        <v>65</v>
      </c>
      <c r="C53" s="106"/>
      <c r="D53" s="276"/>
      <c r="E53" s="277"/>
    </row>
    <row r="54" spans="1:5" ht="23.25" customHeight="1" x14ac:dyDescent="0.2">
      <c r="A54" s="278" t="s">
        <v>132</v>
      </c>
      <c r="B54" s="162" t="s">
        <v>99</v>
      </c>
      <c r="C54" s="108"/>
      <c r="D54" s="276"/>
      <c r="E54" s="277"/>
    </row>
    <row r="55" spans="1:5" ht="23.25" customHeight="1" x14ac:dyDescent="0.2">
      <c r="A55" s="278"/>
      <c r="B55" s="162" t="s">
        <v>100</v>
      </c>
      <c r="C55" s="108"/>
      <c r="D55" s="276"/>
      <c r="E55" s="277"/>
    </row>
    <row r="56" spans="1:5" ht="23.25" customHeight="1" x14ac:dyDescent="0.2">
      <c r="A56" s="278"/>
      <c r="B56" s="162" t="s">
        <v>139</v>
      </c>
      <c r="C56" s="108"/>
      <c r="D56" s="276"/>
      <c r="E56" s="277"/>
    </row>
    <row r="57" spans="1:5" ht="28.5" customHeight="1" x14ac:dyDescent="0.2">
      <c r="A57" s="278" t="s">
        <v>19</v>
      </c>
      <c r="B57" s="162" t="s">
        <v>54</v>
      </c>
      <c r="C57" s="106"/>
      <c r="D57" s="276"/>
      <c r="E57" s="277"/>
    </row>
    <row r="58" spans="1:5" ht="29.25" customHeight="1" x14ac:dyDescent="0.2">
      <c r="A58" s="278"/>
      <c r="B58" s="162" t="s">
        <v>66</v>
      </c>
      <c r="C58" s="106"/>
      <c r="D58" s="276"/>
      <c r="E58" s="277"/>
    </row>
    <row r="59" spans="1:5" ht="28.5" customHeight="1" x14ac:dyDescent="0.2">
      <c r="A59" s="278"/>
      <c r="B59" s="162" t="s">
        <v>67</v>
      </c>
      <c r="C59" s="106"/>
      <c r="D59" s="276"/>
      <c r="E59" s="277"/>
    </row>
    <row r="60" spans="1:5" ht="24.75" customHeight="1" x14ac:dyDescent="0.2">
      <c r="A60" s="278" t="s">
        <v>18</v>
      </c>
      <c r="B60" s="163" t="s">
        <v>101</v>
      </c>
      <c r="C60" s="106"/>
      <c r="D60" s="276"/>
      <c r="E60" s="277"/>
    </row>
    <row r="61" spans="1:5" ht="28.5" customHeight="1" x14ac:dyDescent="0.2">
      <c r="A61" s="278"/>
      <c r="B61" s="163" t="s">
        <v>102</v>
      </c>
      <c r="C61" s="106"/>
      <c r="D61" s="276"/>
      <c r="E61" s="277"/>
    </row>
    <row r="62" spans="1:5" ht="35.25" customHeight="1" x14ac:dyDescent="0.2">
      <c r="A62" s="278"/>
      <c r="B62" s="163" t="s">
        <v>111</v>
      </c>
      <c r="C62" s="106"/>
      <c r="D62" s="276"/>
      <c r="E62" s="277"/>
    </row>
    <row r="63" spans="1:5" ht="27.75" customHeight="1" x14ac:dyDescent="0.2">
      <c r="A63" s="257" t="s">
        <v>108</v>
      </c>
      <c r="B63" s="163" t="s">
        <v>103</v>
      </c>
      <c r="C63" s="106"/>
      <c r="D63" s="258"/>
      <c r="E63" s="259"/>
    </row>
    <row r="64" spans="1:5" ht="31.5" customHeight="1" x14ac:dyDescent="0.2">
      <c r="A64" s="257"/>
      <c r="B64" s="163" t="s">
        <v>104</v>
      </c>
      <c r="C64" s="106"/>
      <c r="D64" s="260"/>
      <c r="E64" s="261"/>
    </row>
    <row r="65" spans="1:5" ht="51" x14ac:dyDescent="0.2">
      <c r="A65" s="257"/>
      <c r="B65" s="163" t="s">
        <v>105</v>
      </c>
      <c r="C65" s="106"/>
      <c r="D65" s="260"/>
      <c r="E65" s="261"/>
    </row>
    <row r="66" spans="1:5" ht="25.5" x14ac:dyDescent="0.2">
      <c r="A66" s="257"/>
      <c r="B66" s="163" t="s">
        <v>106</v>
      </c>
      <c r="C66" s="106"/>
      <c r="D66" s="260"/>
      <c r="E66" s="261"/>
    </row>
    <row r="67" spans="1:5" ht="25.5" x14ac:dyDescent="0.2">
      <c r="A67" s="257"/>
      <c r="B67" s="163" t="s">
        <v>107</v>
      </c>
      <c r="C67" s="108"/>
      <c r="D67" s="260"/>
      <c r="E67" s="261"/>
    </row>
    <row r="68" spans="1:5" ht="33" customHeight="1" x14ac:dyDescent="0.2">
      <c r="A68" s="257"/>
      <c r="B68" s="163" t="s">
        <v>109</v>
      </c>
      <c r="C68" s="106"/>
      <c r="D68" s="260"/>
      <c r="E68" s="261"/>
    </row>
    <row r="69" spans="1:5" ht="34.5" customHeight="1" x14ac:dyDescent="0.2">
      <c r="A69" s="257"/>
      <c r="B69" s="163" t="s">
        <v>110</v>
      </c>
      <c r="C69" s="106"/>
      <c r="D69" s="260"/>
      <c r="E69" s="261"/>
    </row>
    <row r="70" spans="1:5" ht="24" customHeight="1" x14ac:dyDescent="0.2">
      <c r="A70" s="272" t="s">
        <v>140</v>
      </c>
      <c r="B70" s="163" t="s">
        <v>54</v>
      </c>
      <c r="C70" s="108"/>
      <c r="D70" s="276"/>
      <c r="E70" s="277"/>
    </row>
    <row r="71" spans="1:5" ht="33" customHeight="1" x14ac:dyDescent="0.2">
      <c r="A71" s="273"/>
      <c r="B71" s="163" t="s">
        <v>112</v>
      </c>
      <c r="C71" s="108"/>
      <c r="D71" s="276"/>
      <c r="E71" s="277"/>
    </row>
    <row r="72" spans="1:5" ht="24" customHeight="1" x14ac:dyDescent="0.2">
      <c r="A72" s="273"/>
      <c r="B72" s="163" t="s">
        <v>113</v>
      </c>
      <c r="C72" s="108"/>
      <c r="D72" s="276"/>
      <c r="E72" s="277"/>
    </row>
    <row r="73" spans="1:5" ht="21" customHeight="1" x14ac:dyDescent="0.2">
      <c r="A73" s="273"/>
      <c r="B73" s="163" t="s">
        <v>36</v>
      </c>
      <c r="C73" s="108"/>
      <c r="D73" s="276"/>
      <c r="E73" s="277"/>
    </row>
    <row r="74" spans="1:5" ht="20.25" customHeight="1" x14ac:dyDescent="0.2">
      <c r="A74" s="275" t="s">
        <v>43</v>
      </c>
      <c r="B74" s="163" t="s">
        <v>44</v>
      </c>
      <c r="C74" s="108"/>
      <c r="D74" s="264"/>
      <c r="E74" s="265"/>
    </row>
    <row r="75" spans="1:5" ht="16.5" customHeight="1" x14ac:dyDescent="0.2">
      <c r="A75" s="275"/>
      <c r="B75" s="163" t="s">
        <v>45</v>
      </c>
      <c r="C75" s="108"/>
      <c r="D75" s="264"/>
      <c r="E75" s="265"/>
    </row>
    <row r="76" spans="1:5" ht="17.25" customHeight="1" x14ac:dyDescent="0.2">
      <c r="A76" s="275"/>
      <c r="B76" s="163" t="s">
        <v>46</v>
      </c>
      <c r="C76" s="108"/>
      <c r="D76" s="276"/>
      <c r="E76" s="277"/>
    </row>
    <row r="77" spans="1:5" ht="40.5" customHeight="1" x14ac:dyDescent="0.2">
      <c r="A77" s="272" t="s">
        <v>141</v>
      </c>
      <c r="B77" s="163" t="s">
        <v>142</v>
      </c>
      <c r="C77" s="108"/>
      <c r="D77" s="258"/>
      <c r="E77" s="259"/>
    </row>
    <row r="78" spans="1:5" ht="40.5" customHeight="1" x14ac:dyDescent="0.2">
      <c r="A78" s="273"/>
      <c r="B78" s="163" t="s">
        <v>143</v>
      </c>
      <c r="C78" s="108"/>
      <c r="D78" s="260"/>
      <c r="E78" s="261"/>
    </row>
    <row r="79" spans="1:5" ht="40.5" customHeight="1" x14ac:dyDescent="0.2">
      <c r="A79" s="273"/>
      <c r="B79" s="163" t="s">
        <v>144</v>
      </c>
      <c r="C79" s="108"/>
      <c r="D79" s="260"/>
      <c r="E79" s="261"/>
    </row>
    <row r="80" spans="1:5" ht="40.5" customHeight="1" x14ac:dyDescent="0.2">
      <c r="A80" s="273"/>
      <c r="B80" s="163" t="s">
        <v>145</v>
      </c>
      <c r="C80" s="108"/>
      <c r="D80" s="258"/>
      <c r="E80" s="259"/>
    </row>
    <row r="81" spans="1:5" ht="40.5" customHeight="1" x14ac:dyDescent="0.2">
      <c r="A81" s="274"/>
      <c r="B81" s="163" t="s">
        <v>146</v>
      </c>
      <c r="C81" s="108"/>
      <c r="D81" s="262"/>
      <c r="E81" s="263"/>
    </row>
    <row r="82" spans="1:5" ht="22.5" customHeight="1" x14ac:dyDescent="0.2">
      <c r="A82" s="270" t="s">
        <v>154</v>
      </c>
      <c r="B82" s="163" t="s">
        <v>68</v>
      </c>
      <c r="C82" s="106"/>
      <c r="D82" s="264"/>
      <c r="E82" s="265"/>
    </row>
    <row r="83" spans="1:5" ht="30" customHeight="1" x14ac:dyDescent="0.2">
      <c r="A83" s="271"/>
      <c r="B83" s="163" t="s">
        <v>69</v>
      </c>
      <c r="C83" s="106"/>
      <c r="D83" s="264"/>
      <c r="E83" s="265"/>
    </row>
    <row r="84" spans="1:5" ht="30" customHeight="1" x14ac:dyDescent="0.2">
      <c r="A84" s="271"/>
      <c r="B84" s="163" t="s">
        <v>70</v>
      </c>
      <c r="C84" s="106"/>
      <c r="D84" s="264"/>
      <c r="E84" s="265"/>
    </row>
    <row r="85" spans="1:5" ht="30" customHeight="1" x14ac:dyDescent="0.2">
      <c r="A85" s="271"/>
      <c r="B85" s="163" t="s">
        <v>71</v>
      </c>
      <c r="C85" s="106"/>
      <c r="D85" s="266"/>
      <c r="E85" s="267"/>
    </row>
    <row r="86" spans="1:5" ht="39.75" customHeight="1" x14ac:dyDescent="0.2">
      <c r="A86" s="271"/>
      <c r="B86" s="163" t="s">
        <v>72</v>
      </c>
      <c r="C86" s="106"/>
      <c r="D86" s="266"/>
      <c r="E86" s="267"/>
    </row>
    <row r="87" spans="1:5" ht="56.25" customHeight="1" x14ac:dyDescent="0.2">
      <c r="A87" s="271"/>
      <c r="B87" s="163" t="s">
        <v>73</v>
      </c>
      <c r="C87" s="106"/>
      <c r="D87" s="268"/>
      <c r="E87" s="269"/>
    </row>
    <row r="88" spans="1:5" ht="56.25" customHeight="1" x14ac:dyDescent="0.2">
      <c r="A88" s="271"/>
      <c r="B88" s="163" t="s">
        <v>74</v>
      </c>
      <c r="C88" s="106"/>
      <c r="D88" s="268"/>
      <c r="E88" s="269"/>
    </row>
    <row r="89" spans="1:5" ht="56.25" customHeight="1" x14ac:dyDescent="0.2">
      <c r="A89" s="271"/>
      <c r="B89" s="163" t="s">
        <v>147</v>
      </c>
      <c r="C89" s="106"/>
      <c r="D89" s="268"/>
      <c r="E89" s="269"/>
    </row>
    <row r="90" spans="1:5" ht="24" customHeight="1" x14ac:dyDescent="0.2">
      <c r="A90" s="257" t="s">
        <v>114</v>
      </c>
      <c r="B90" s="163" t="s">
        <v>115</v>
      </c>
      <c r="C90" s="108"/>
      <c r="D90" s="264"/>
      <c r="E90" s="265"/>
    </row>
    <row r="91" spans="1:5" ht="31.5" customHeight="1" x14ac:dyDescent="0.2">
      <c r="A91" s="257"/>
      <c r="B91" s="163" t="s">
        <v>71</v>
      </c>
      <c r="C91" s="108"/>
      <c r="D91" s="264"/>
      <c r="E91" s="265"/>
    </row>
    <row r="92" spans="1:5" ht="55.5" customHeight="1" x14ac:dyDescent="0.2">
      <c r="A92" s="257"/>
      <c r="B92" s="163" t="s">
        <v>73</v>
      </c>
      <c r="C92" s="108"/>
      <c r="D92" s="264"/>
      <c r="E92" s="265"/>
    </row>
    <row r="93" spans="1:5" ht="59.25" customHeight="1" x14ac:dyDescent="0.2">
      <c r="A93" s="257"/>
      <c r="B93" s="163" t="s">
        <v>74</v>
      </c>
      <c r="C93" s="108"/>
      <c r="D93" s="266"/>
      <c r="E93" s="267"/>
    </row>
    <row r="94" spans="1:5" ht="57" customHeight="1" x14ac:dyDescent="0.2">
      <c r="A94" s="257"/>
      <c r="B94" s="163" t="s">
        <v>147</v>
      </c>
      <c r="C94" s="108"/>
      <c r="D94" s="266"/>
      <c r="E94" s="267"/>
    </row>
    <row r="95" spans="1:5" ht="24" customHeight="1" x14ac:dyDescent="0.2">
      <c r="A95" s="257" t="s">
        <v>116</v>
      </c>
      <c r="B95" s="163" t="s">
        <v>117</v>
      </c>
      <c r="C95" s="108"/>
      <c r="D95" s="258"/>
      <c r="E95" s="259"/>
    </row>
    <row r="96" spans="1:5" ht="24" customHeight="1" x14ac:dyDescent="0.2">
      <c r="A96" s="257"/>
      <c r="B96" s="163" t="s">
        <v>118</v>
      </c>
      <c r="C96" s="108"/>
      <c r="D96" s="260"/>
      <c r="E96" s="261"/>
    </row>
    <row r="97" spans="1:5" ht="24" customHeight="1" x14ac:dyDescent="0.2">
      <c r="A97" s="257"/>
      <c r="B97" s="163" t="s">
        <v>119</v>
      </c>
      <c r="C97" s="108"/>
      <c r="D97" s="260"/>
      <c r="E97" s="261"/>
    </row>
    <row r="98" spans="1:5" ht="31.5" customHeight="1" x14ac:dyDescent="0.2">
      <c r="A98" s="257"/>
      <c r="B98" s="163" t="s">
        <v>120</v>
      </c>
      <c r="C98" s="108"/>
      <c r="D98" s="260"/>
      <c r="E98" s="261"/>
    </row>
    <row r="99" spans="1:5" ht="42" customHeight="1" x14ac:dyDescent="0.2">
      <c r="A99" s="257"/>
      <c r="B99" s="163" t="s">
        <v>121</v>
      </c>
      <c r="C99" s="108"/>
      <c r="D99" s="260"/>
      <c r="E99" s="261"/>
    </row>
    <row r="100" spans="1:5" ht="24" customHeight="1" x14ac:dyDescent="0.2">
      <c r="A100" s="257"/>
      <c r="B100" s="163" t="s">
        <v>122</v>
      </c>
      <c r="C100" s="108"/>
      <c r="D100" s="260"/>
      <c r="E100" s="261"/>
    </row>
    <row r="101" spans="1:5" ht="37.5" customHeight="1" x14ac:dyDescent="0.2">
      <c r="A101" s="257"/>
      <c r="B101" s="163" t="s">
        <v>123</v>
      </c>
      <c r="C101" s="108"/>
      <c r="D101" s="262"/>
      <c r="E101" s="263"/>
    </row>
  </sheetData>
  <mergeCells count="107">
    <mergeCell ref="A1:E1"/>
    <mergeCell ref="A2:E2"/>
    <mergeCell ref="D53:E53"/>
    <mergeCell ref="A57:A59"/>
    <mergeCell ref="D57:E57"/>
    <mergeCell ref="D58:E58"/>
    <mergeCell ref="D59:E59"/>
    <mergeCell ref="A44:A53"/>
    <mergeCell ref="D44:E44"/>
    <mergeCell ref="D45:E45"/>
    <mergeCell ref="D46:E46"/>
    <mergeCell ref="D47:E47"/>
    <mergeCell ref="D48:E48"/>
    <mergeCell ref="D49:E49"/>
    <mergeCell ref="D50:E50"/>
    <mergeCell ref="D51:E51"/>
    <mergeCell ref="D52:E52"/>
    <mergeCell ref="A12:A16"/>
    <mergeCell ref="D12:E12"/>
    <mergeCell ref="D13:E13"/>
    <mergeCell ref="D14:E14"/>
    <mergeCell ref="D15:E15"/>
    <mergeCell ref="D16:E16"/>
    <mergeCell ref="D36:E36"/>
    <mergeCell ref="A24:A27"/>
    <mergeCell ref="D24:E24"/>
    <mergeCell ref="D25:E25"/>
    <mergeCell ref="D26:E26"/>
    <mergeCell ref="D27:E27"/>
    <mergeCell ref="A28:A30"/>
    <mergeCell ref="D28:E28"/>
    <mergeCell ref="D29:E29"/>
    <mergeCell ref="D30:E30"/>
    <mergeCell ref="A20:A23"/>
    <mergeCell ref="D20:E20"/>
    <mergeCell ref="D21:E21"/>
    <mergeCell ref="D22:E22"/>
    <mergeCell ref="D23:E23"/>
    <mergeCell ref="A17:A19"/>
    <mergeCell ref="D17:E17"/>
    <mergeCell ref="D18:E18"/>
    <mergeCell ref="D19:E19"/>
    <mergeCell ref="A3:B3"/>
    <mergeCell ref="D3:E3"/>
    <mergeCell ref="B4:C4"/>
    <mergeCell ref="D4:E4"/>
    <mergeCell ref="A5:A11"/>
    <mergeCell ref="D5:E5"/>
    <mergeCell ref="D6:E6"/>
    <mergeCell ref="D7:E7"/>
    <mergeCell ref="D8:E8"/>
    <mergeCell ref="D9:E9"/>
    <mergeCell ref="D10:E10"/>
    <mergeCell ref="D11:E11"/>
    <mergeCell ref="D38:E38"/>
    <mergeCell ref="D39:E39"/>
    <mergeCell ref="D40:E40"/>
    <mergeCell ref="D42:E42"/>
    <mergeCell ref="D33:E33"/>
    <mergeCell ref="A34:A37"/>
    <mergeCell ref="D34:E34"/>
    <mergeCell ref="D35:E35"/>
    <mergeCell ref="A31:A33"/>
    <mergeCell ref="B31:B32"/>
    <mergeCell ref="C31:C32"/>
    <mergeCell ref="D31:E32"/>
    <mergeCell ref="A38:A43"/>
    <mergeCell ref="D37:E37"/>
    <mergeCell ref="A74:A76"/>
    <mergeCell ref="D74:E74"/>
    <mergeCell ref="D75:E75"/>
    <mergeCell ref="D76:E76"/>
    <mergeCell ref="D77:E79"/>
    <mergeCell ref="A54:A56"/>
    <mergeCell ref="D54:E54"/>
    <mergeCell ref="D55:E55"/>
    <mergeCell ref="D56:E56"/>
    <mergeCell ref="A63:A69"/>
    <mergeCell ref="D63:E69"/>
    <mergeCell ref="D70:E70"/>
    <mergeCell ref="D60:E60"/>
    <mergeCell ref="D61:E61"/>
    <mergeCell ref="D62:E62"/>
    <mergeCell ref="A60:A62"/>
    <mergeCell ref="A70:A73"/>
    <mergeCell ref="D71:E71"/>
    <mergeCell ref="D72:E72"/>
    <mergeCell ref="D73:E73"/>
    <mergeCell ref="A95:A101"/>
    <mergeCell ref="D95:E101"/>
    <mergeCell ref="D80:E81"/>
    <mergeCell ref="A90:A94"/>
    <mergeCell ref="D90:E90"/>
    <mergeCell ref="D91:E91"/>
    <mergeCell ref="D92:E92"/>
    <mergeCell ref="D93:E93"/>
    <mergeCell ref="D94:E94"/>
    <mergeCell ref="D86:E86"/>
    <mergeCell ref="D87:E87"/>
    <mergeCell ref="D88:E88"/>
    <mergeCell ref="D89:E89"/>
    <mergeCell ref="D82:E82"/>
    <mergeCell ref="D83:E83"/>
    <mergeCell ref="D84:E84"/>
    <mergeCell ref="D85:E85"/>
    <mergeCell ref="A82:A89"/>
    <mergeCell ref="A77:A81"/>
  </mergeCells>
  <hyperlinks>
    <hyperlink ref="A2" r:id="rId1"/>
  </hyperlinks>
  <printOptions gridLines="1"/>
  <pageMargins left="0.51181102362204722" right="0.31496062992125984" top="0.62992125984251968" bottom="0.70866141732283472" header="0" footer="0"/>
  <pageSetup paperSize="9" orientation="portrait" r:id="rId2"/>
  <headerFooter alignWithMargins="0">
    <oddFooter>&amp;CSalvaguarda Ambiental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sin INT</vt:lpstr>
      <vt:lpstr>Check List</vt:lpstr>
      <vt:lpstr>'Check List'!Área_de_impresión</vt:lpstr>
      <vt:lpstr>'MATRIZ sin INT'!Área_de_impresión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Madero</dc:creator>
  <cp:lastModifiedBy>Martin M. Madero</cp:lastModifiedBy>
  <cp:lastPrinted>2018-07-19T12:26:53Z</cp:lastPrinted>
  <dcterms:created xsi:type="dcterms:W3CDTF">2018-02-05T12:26:04Z</dcterms:created>
  <dcterms:modified xsi:type="dcterms:W3CDTF">2018-07-19T12:27:23Z</dcterms:modified>
</cp:coreProperties>
</file>